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2760" yWindow="45" windowWidth="12120" windowHeight="5370" tabRatio="887"/>
  </bookViews>
  <sheets>
    <sheet name="Indice" sheetId="266" r:id="rId1"/>
    <sheet name="1_1 Dati-base" sheetId="11" r:id="rId2"/>
    <sheet name="1_2 Popolazione" sheetId="12" r:id="rId3"/>
    <sheet name="1_3 Centri-abitati" sheetId="260" r:id="rId4"/>
    <sheet name="1_5 Difficoltà-motorie" sheetId="264" r:id="rId5"/>
  </sheets>
  <definedNames>
    <definedName name="_Toc30851376_1" localSheetId="0">#REF!</definedName>
    <definedName name="_Toc30851376_1">#REF!</definedName>
    <definedName name="_Toc92038648_3">#REF!</definedName>
    <definedName name="_Toc92038649_3">#REF!</definedName>
    <definedName name="_Toc92038650_3">#REF!</definedName>
    <definedName name="_Toc92038651_3">#REF!</definedName>
    <definedName name="_Toc92038652_3">#REF!</definedName>
    <definedName name="_xlnm.Print_Area" localSheetId="1">'1_1 Dati-base'!$A$2:$G$49</definedName>
    <definedName name="_xlnm.Print_Area" localSheetId="2">'1_2 Popolazione'!$A$2:$G$43</definedName>
    <definedName name="_xlnm.Print_Area" localSheetId="3">'1_3 Centri-abitati'!$A$2:$H$35</definedName>
    <definedName name="_xlnm.Print_Area" localSheetId="4">'1_5 Difficoltà-motorie'!$A$2:$G$41</definedName>
    <definedName name="_xlnm.Print_Area" localSheetId="0">Indice!$A$1:$F$18</definedName>
    <definedName name="Excel_BuiltIn_Print_Area_15" localSheetId="4">'1_5 Difficoltà-motorie'!$A$2:$H$41</definedName>
    <definedName name="Excel_BuiltIn_Print_Area_15">#REF!</definedName>
    <definedName name="ja" localSheetId="3">#REF!</definedName>
    <definedName name="ja">#REF!</definedName>
    <definedName name="k" localSheetId="3">#REF!</definedName>
    <definedName name="k">#REF!</definedName>
    <definedName name="po" localSheetId="3">#REF!</definedName>
    <definedName name="po">#REF!</definedName>
  </definedNames>
  <calcPr calcId="124519"/>
</workbook>
</file>

<file path=xl/calcChain.xml><?xml version="1.0" encoding="utf-8"?>
<calcChain xmlns="http://schemas.openxmlformats.org/spreadsheetml/2006/main">
  <c r="E24" i="11"/>
  <c r="E31"/>
  <c r="E29"/>
  <c r="E30"/>
  <c r="E28"/>
  <c r="E27"/>
  <c r="E26"/>
  <c r="E25"/>
</calcChain>
</file>

<file path=xl/sharedStrings.xml><?xml version="1.0" encoding="utf-8"?>
<sst xmlns="http://schemas.openxmlformats.org/spreadsheetml/2006/main" count="165" uniqueCount="126">
  <si>
    <t>1.1</t>
  </si>
  <si>
    <t>1.2</t>
  </si>
  <si>
    <t>1.3</t>
  </si>
  <si>
    <t>1.5</t>
  </si>
  <si>
    <t>Localizzazione</t>
  </si>
  <si>
    <t>Comune</t>
  </si>
  <si>
    <t>Località/Frazione</t>
  </si>
  <si>
    <t>Indirizzo</t>
  </si>
  <si>
    <t>Telefono</t>
  </si>
  <si>
    <t>Note</t>
  </si>
  <si>
    <t>Codice ISTAT</t>
  </si>
  <si>
    <t xml:space="preserve">Zona altimetrica  </t>
  </si>
  <si>
    <t xml:space="preserve">Est </t>
  </si>
  <si>
    <t xml:space="preserve">Sud </t>
  </si>
  <si>
    <t xml:space="preserve">Ovest </t>
  </si>
  <si>
    <t>%</t>
  </si>
  <si>
    <t>Classificazione altimetrica</t>
  </si>
  <si>
    <t>POPOLAZIONE</t>
  </si>
  <si>
    <t>Popolazione residente totale</t>
  </si>
  <si>
    <t>Popolazione 0-6 anni</t>
  </si>
  <si>
    <t>Popolazione 7-17 anni</t>
  </si>
  <si>
    <t>Popolazione 18-65 anni</t>
  </si>
  <si>
    <t>Popolazione &gt; 65 anni</t>
  </si>
  <si>
    <t xml:space="preserve">    Popolazione residente "non attiva" totale</t>
  </si>
  <si>
    <t>Famiglie residenti totali</t>
  </si>
  <si>
    <t>Abitazioni totali</t>
  </si>
  <si>
    <t>Abitazioni totali occupate</t>
  </si>
  <si>
    <t>Abitazioni totali non occupate</t>
  </si>
  <si>
    <t>Presenze turistiche annuali</t>
  </si>
  <si>
    <t>Nome Frazione</t>
  </si>
  <si>
    <t>Popolazione residente</t>
  </si>
  <si>
    <t>Popolazione fluttuante (max)</t>
  </si>
  <si>
    <t>Periodo Max Presenza</t>
  </si>
  <si>
    <t>Data compilazione</t>
  </si>
  <si>
    <t>Accessibilità</t>
  </si>
  <si>
    <t>Aggiornamento</t>
  </si>
  <si>
    <t xml:space="preserve">    Comune   </t>
  </si>
  <si>
    <t>Identificazione</t>
  </si>
  <si>
    <t>Limiti Accesso</t>
  </si>
  <si>
    <t>Torna all'indice</t>
  </si>
  <si>
    <t>Superficie e dati sull'uso del suolo</t>
  </si>
  <si>
    <t>ha</t>
  </si>
  <si>
    <t>Dati generali sulla popolazione</t>
  </si>
  <si>
    <t>PERSONE CON DIFFICOLTA' MOTORIE</t>
  </si>
  <si>
    <t>Vegetazione naturale</t>
  </si>
  <si>
    <t>Colture agricole</t>
  </si>
  <si>
    <t>Altri usi</t>
  </si>
  <si>
    <t>Aree potenzialmente instabili</t>
  </si>
  <si>
    <t>Aree inondabili</t>
  </si>
  <si>
    <t>Vincolo idrogeologico</t>
  </si>
  <si>
    <t>SCHEDE DI RILEVAMENTO DATI COMUNALI </t>
  </si>
  <si>
    <t>1. INQUADRAMENTO E POPOLAZIONE</t>
  </si>
  <si>
    <t>Scheda</t>
  </si>
  <si>
    <t>Titolo Scheda</t>
  </si>
  <si>
    <t>Contenuto</t>
  </si>
  <si>
    <t>Codice GEO</t>
  </si>
  <si>
    <t>Popolazione</t>
  </si>
  <si>
    <t>Dati di base del territorio</t>
  </si>
  <si>
    <t>Dati geografici di base, superfici, classificazione altimetrica</t>
  </si>
  <si>
    <t>Persone con difficoltà motorie</t>
  </si>
  <si>
    <t>Persone che presentano difficoltà motorie, non autonome in caso di spostamento dalla propria abitazione</t>
  </si>
  <si>
    <t>Centri abitati</t>
  </si>
  <si>
    <t>Dati sulla popolazione presente sul territorio comunale</t>
  </si>
  <si>
    <t>Aree vincolare art. 136 D.Lgs 42/2004</t>
  </si>
  <si>
    <t>Aree vincolare art. 142 D.Lgs 42/2005</t>
  </si>
  <si>
    <t>CA01</t>
  </si>
  <si>
    <t>INQUADRAMENTO E POPOLAZIONE</t>
  </si>
  <si>
    <t>DATI DI BASE DEL TERRITORIO</t>
  </si>
  <si>
    <t>CENTRI ABITATI</t>
  </si>
  <si>
    <t>DB</t>
  </si>
  <si>
    <t>PO</t>
  </si>
  <si>
    <t xml:space="preserve">Località/Frazione </t>
  </si>
  <si>
    <r>
      <rPr>
        <b/>
        <sz val="6"/>
        <rFont val="Arial"/>
        <family val="2"/>
      </rPr>
      <t xml:space="preserve">SCHEDA </t>
    </r>
    <r>
      <rPr>
        <b/>
        <sz val="16"/>
        <rFont val="Arial"/>
        <family val="2"/>
      </rPr>
      <t>1.1</t>
    </r>
  </si>
  <si>
    <r>
      <rPr>
        <b/>
        <sz val="6"/>
        <rFont val="Arial"/>
        <family val="2"/>
      </rPr>
      <t xml:space="preserve">SCHEDA </t>
    </r>
    <r>
      <rPr>
        <b/>
        <sz val="16"/>
        <rFont val="Arial"/>
        <family val="2"/>
      </rPr>
      <t>1.2</t>
    </r>
  </si>
  <si>
    <t>Aree edificate (urbanizzate)</t>
  </si>
  <si>
    <r>
      <rPr>
        <b/>
        <sz val="6"/>
        <rFont val="Arial"/>
        <family val="2"/>
      </rPr>
      <t xml:space="preserve">SCHEDA </t>
    </r>
    <r>
      <rPr>
        <b/>
        <sz val="16"/>
        <rFont val="Arial"/>
        <family val="2"/>
      </rPr>
      <t>1.3</t>
    </r>
  </si>
  <si>
    <r>
      <rPr>
        <b/>
        <sz val="6"/>
        <rFont val="Arial"/>
        <family val="2"/>
      </rPr>
      <t xml:space="preserve">SCHEDA </t>
    </r>
    <r>
      <rPr>
        <b/>
        <sz val="16"/>
        <rFont val="Arial"/>
        <family val="2"/>
      </rPr>
      <t>1.5</t>
    </r>
  </si>
  <si>
    <t>CA02</t>
  </si>
  <si>
    <t>CA03</t>
  </si>
  <si>
    <t>CA04</t>
  </si>
  <si>
    <t>CA05</t>
  </si>
  <si>
    <t>CA06</t>
  </si>
  <si>
    <t>Codice
GEO</t>
  </si>
  <si>
    <t>Accompagnatore</t>
  </si>
  <si>
    <t>Cellulare</t>
  </si>
  <si>
    <r>
      <rPr>
        <sz val="10"/>
        <rFont val="Arial"/>
        <family val="2"/>
      </rPr>
      <t>Confini Comunali</t>
    </r>
    <r>
      <rPr>
        <sz val="9"/>
        <rFont val="Arial"/>
        <family val="2"/>
      </rPr>
      <t xml:space="preserve">      Nord</t>
    </r>
  </si>
  <si>
    <t>Dati sull'uso del suolo</t>
  </si>
  <si>
    <t>Popolazione residente "attiva" totale</t>
  </si>
  <si>
    <t>Periodo/i presenze turistiche massime</t>
  </si>
  <si>
    <t>Cognome</t>
  </si>
  <si>
    <t>Nome</t>
  </si>
  <si>
    <t>N° Piano</t>
  </si>
  <si>
    <t>Pres. ascensore</t>
  </si>
  <si>
    <t>Esigenze per il trasporto</t>
  </si>
  <si>
    <t>Motivi di non autosufficienza</t>
  </si>
  <si>
    <t>Note personali</t>
  </si>
  <si>
    <t>Centri abitati, frazioni e località presenti sul territorio comunale</t>
  </si>
  <si>
    <t>Superficie territoriale totale [Kmq)]</t>
  </si>
  <si>
    <t>[ha]</t>
  </si>
  <si>
    <t>Quota Comune [m s.l.m]</t>
  </si>
  <si>
    <t>Quota massima [m s.l.m.]</t>
  </si>
  <si>
    <t>Quota minima [m s.l.m.]</t>
  </si>
  <si>
    <t>Altitudine
[m s.l.m.]</t>
  </si>
  <si>
    <t>Distanza dal concentrico
[Km]</t>
  </si>
  <si>
    <t>Prima compilazione</t>
  </si>
  <si>
    <t>COMUNE DI PEROSA ARGENTINA</t>
  </si>
  <si>
    <t>PEROSA ARGENTINA</t>
  </si>
  <si>
    <t>184</t>
  </si>
  <si>
    <t xml:space="preserve"> GIAVENO - COAZZE</t>
  </si>
  <si>
    <t>PINASCA - INVERSO PINASCA</t>
  </si>
  <si>
    <t>POMARETTO - PERRERO</t>
  </si>
  <si>
    <t>ROURE</t>
  </si>
  <si>
    <t>LUGLIO AGOSTO</t>
  </si>
  <si>
    <t xml:space="preserve">CAPOLUOGO </t>
  </si>
  <si>
    <t>BRANDONEUGNA</t>
  </si>
  <si>
    <t>SELVAGGIO</t>
  </si>
  <si>
    <t>MEANO</t>
  </si>
  <si>
    <t>PINETA</t>
  </si>
  <si>
    <t>CIMITERO</t>
  </si>
  <si>
    <t>Capoluogo : tutte le vie inclusa Clot di Ciampiano ma esclusa Via Nazionale;
Brandoneugna: B.ta Brandoenuga, Breirè, Briera, Briere, Chialme, Cialviniera, Crosie, Poetti, Prageria, Rio Agrevo;
Selvaggio: Selvaggio, Gataudia, Passoir;
Meano: Via Nazionale, Jartousiere, Lageard, Migliasola;
Pineta: Aira, Baisa,Bressi, Cassas, Ciampiano, Ciarena, Combale, Combavaccè, Forte, Quinto, Raudori, Sagna, Saretto, Sinchette, Viali;
Cimitero: Baral, Ciabot, Combe, Robert, Torano, Cascina Colombero</t>
  </si>
  <si>
    <t>CAPOLUOGO</t>
  </si>
  <si>
    <t>PIANO INTERCOMUNALE DI PROTEZIONE CIVILE</t>
  </si>
  <si>
    <t>CA</t>
  </si>
  <si>
    <t>DM</t>
  </si>
  <si>
    <t>LE SCHEDE DELLE SINGOLE PERSONE RESIDENTI AFFETTE DA DIFFICOLTA' MOTORIE NON SONO DISPONIBILI. PER EVENTUALI SITUAZIONI DI CRITICITA', CONSULTARE IL COMUNE E L'ASL DI COMPETENZA.</t>
  </si>
  <si>
    <t>MAGGIO 2021</t>
  </si>
</sst>
</file>

<file path=xl/styles.xml><?xml version="1.0" encoding="utf-8"?>
<styleSheet xmlns="http://schemas.openxmlformats.org/spreadsheetml/2006/main">
  <fonts count="46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4"/>
      <name val="Arial"/>
      <family val="2"/>
    </font>
    <font>
      <sz val="5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7"/>
      <name val="Arial"/>
      <family val="2"/>
    </font>
    <font>
      <sz val="8"/>
      <name val="Arial"/>
      <family val="2"/>
    </font>
    <font>
      <sz val="14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b/>
      <sz val="18"/>
      <color indexed="8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color indexed="53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u/>
      <sz val="11"/>
      <color indexed="12"/>
      <name val="Calibri"/>
      <family val="2"/>
    </font>
    <font>
      <b/>
      <u/>
      <sz val="14"/>
      <name val="Arial"/>
      <family val="2"/>
    </font>
    <font>
      <b/>
      <sz val="15"/>
      <name val="Arial"/>
      <family val="2"/>
    </font>
    <font>
      <b/>
      <sz val="6"/>
      <name val="Arial"/>
      <family val="2"/>
    </font>
    <font>
      <b/>
      <sz val="16"/>
      <name val="Arial"/>
      <family val="2"/>
    </font>
    <font>
      <b/>
      <sz val="13"/>
      <name val="Arial"/>
      <family val="2"/>
    </font>
    <font>
      <i/>
      <sz val="10"/>
      <name val="Arial"/>
      <family val="2"/>
    </font>
    <font>
      <b/>
      <i/>
      <sz val="11"/>
      <name val="Arial"/>
      <family val="2"/>
    </font>
    <font>
      <sz val="7.5"/>
      <name val="Arial"/>
      <family val="2"/>
    </font>
    <font>
      <u/>
      <sz val="11"/>
      <color theme="10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51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16" borderId="1" applyNumberFormat="0" applyAlignment="0" applyProtection="0"/>
    <xf numFmtId="0" fontId="4" fillId="0" borderId="2" applyNumberFormat="0" applyFill="0" applyAlignment="0" applyProtection="0"/>
    <xf numFmtId="0" fontId="5" fillId="17" borderId="3" applyNumberFormat="0" applyAlignment="0" applyProtection="0"/>
    <xf numFmtId="0" fontId="6" fillId="0" borderId="0" applyNumberForma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22" borderId="0" applyNumberFormat="0" applyBorder="0" applyAlignment="0" applyProtection="0"/>
    <xf numFmtId="0" fontId="29" fillId="0" borderId="0"/>
    <xf numFmtId="0" fontId="1" fillId="0" borderId="0"/>
    <xf numFmtId="0" fontId="29" fillId="23" borderId="4" applyNumberFormat="0" applyAlignment="0" applyProtection="0"/>
    <xf numFmtId="0" fontId="9" fillId="16" borderId="5" applyNumberFormat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</cellStyleXfs>
  <cellXfs count="222">
    <xf numFmtId="0" fontId="0" fillId="0" borderId="0" xfId="0"/>
    <xf numFmtId="0" fontId="0" fillId="0" borderId="0" xfId="0" applyFill="1" applyProtection="1"/>
    <xf numFmtId="0" fontId="0" fillId="0" borderId="0" xfId="0" applyFill="1"/>
    <xf numFmtId="0" fontId="0" fillId="0" borderId="0" xfId="0" applyFill="1" applyProtection="1">
      <protection locked="0"/>
    </xf>
    <xf numFmtId="0" fontId="22" fillId="0" borderId="0" xfId="0" applyFont="1" applyFill="1" applyProtection="1"/>
    <xf numFmtId="0" fontId="0" fillId="0" borderId="0" xfId="0" applyFill="1" applyBorder="1"/>
    <xf numFmtId="0" fontId="0" fillId="0" borderId="0" xfId="0" applyFill="1" applyBorder="1" applyProtection="1"/>
    <xf numFmtId="0" fontId="24" fillId="0" borderId="0" xfId="0" applyFont="1" applyFill="1" applyBorder="1" applyAlignment="1" applyProtection="1">
      <alignment horizontal="left" indent="1"/>
    </xf>
    <xf numFmtId="0" fontId="24" fillId="0" borderId="0" xfId="0" applyFont="1" applyFill="1" applyBorder="1" applyProtection="1"/>
    <xf numFmtId="0" fontId="22" fillId="0" borderId="10" xfId="0" applyFont="1" applyFill="1" applyBorder="1" applyProtection="1"/>
    <xf numFmtId="0" fontId="24" fillId="0" borderId="10" xfId="0" applyFont="1" applyFill="1" applyBorder="1" applyProtection="1"/>
    <xf numFmtId="0" fontId="24" fillId="0" borderId="0" xfId="0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center" vertical="center"/>
      <protection locked="0"/>
    </xf>
    <xf numFmtId="49" fontId="0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10" xfId="0" applyFill="1" applyBorder="1" applyProtection="1"/>
    <xf numFmtId="0" fontId="24" fillId="0" borderId="0" xfId="0" applyFont="1" applyFill="1" applyAlignment="1" applyProtection="1">
      <alignment horizontal="left" indent="1"/>
    </xf>
    <xf numFmtId="0" fontId="24" fillId="0" borderId="10" xfId="0" applyFont="1" applyFill="1" applyBorder="1" applyAlignment="1" applyProtection="1">
      <alignment horizontal="left" indent="1"/>
    </xf>
    <xf numFmtId="0" fontId="24" fillId="0" borderId="0" xfId="0" applyFont="1" applyFill="1" applyProtection="1"/>
    <xf numFmtId="0" fontId="23" fillId="0" borderId="0" xfId="0" applyFont="1" applyFill="1" applyAlignment="1" applyProtection="1">
      <alignment horizontal="left" vertical="top"/>
    </xf>
    <xf numFmtId="0" fontId="27" fillId="0" borderId="0" xfId="0" applyFont="1" applyFill="1" applyBorder="1" applyAlignment="1" applyProtection="1">
      <alignment horizontal="center"/>
    </xf>
    <xf numFmtId="3" fontId="19" fillId="0" borderId="0" xfId="0" applyNumberFormat="1" applyFont="1" applyFill="1" applyBorder="1" applyAlignment="1" applyProtection="1">
      <alignment horizontal="center"/>
    </xf>
    <xf numFmtId="2" fontId="0" fillId="0" borderId="0" xfId="0" applyNumberFormat="1" applyFill="1" applyProtection="1"/>
    <xf numFmtId="0" fontId="0" fillId="0" borderId="0" xfId="0" applyFill="1" applyAlignment="1" applyProtection="1">
      <alignment horizontal="center"/>
    </xf>
    <xf numFmtId="0" fontId="25" fillId="0" borderId="0" xfId="0" applyFont="1" applyFill="1" applyBorder="1"/>
    <xf numFmtId="0" fontId="23" fillId="0" borderId="0" xfId="0" applyFont="1" applyFill="1" applyProtection="1"/>
    <xf numFmtId="0" fontId="0" fillId="0" borderId="0" xfId="0" applyFont="1" applyFill="1" applyBorder="1" applyProtection="1"/>
    <xf numFmtId="3" fontId="0" fillId="0" borderId="0" xfId="0" applyNumberFormat="1" applyFill="1" applyProtection="1"/>
    <xf numFmtId="0" fontId="27" fillId="0" borderId="1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right"/>
    </xf>
    <xf numFmtId="3" fontId="19" fillId="0" borderId="0" xfId="0" applyNumberFormat="1" applyFont="1" applyFill="1" applyBorder="1" applyProtection="1">
      <protection locked="0"/>
    </xf>
    <xf numFmtId="0" fontId="0" fillId="0" borderId="0" xfId="0" applyFill="1" applyAlignment="1">
      <alignment horizontal="center"/>
    </xf>
    <xf numFmtId="0" fontId="0" fillId="0" borderId="0" xfId="0" applyFont="1" applyFill="1"/>
    <xf numFmtId="0" fontId="29" fillId="0" borderId="0" xfId="33" applyFill="1"/>
    <xf numFmtId="0" fontId="29" fillId="0" borderId="0" xfId="33" applyFill="1" applyProtection="1"/>
    <xf numFmtId="0" fontId="29" fillId="0" borderId="0" xfId="33" applyFill="1" applyBorder="1" applyProtection="1"/>
    <xf numFmtId="49" fontId="0" fillId="0" borderId="11" xfId="0" applyNumberFormat="1" applyFill="1" applyBorder="1" applyAlignment="1" applyProtection="1">
      <alignment horizontal="center" vertical="center"/>
      <protection locked="0"/>
    </xf>
    <xf numFmtId="0" fontId="24" fillId="0" borderId="0" xfId="33" applyFont="1" applyFill="1" applyAlignment="1" applyProtection="1">
      <alignment horizontal="right" vertical="center"/>
    </xf>
    <xf numFmtId="0" fontId="0" fillId="0" borderId="12" xfId="0" applyFill="1" applyBorder="1"/>
    <xf numFmtId="3" fontId="29" fillId="0" borderId="13" xfId="0" applyNumberFormat="1" applyFont="1" applyFill="1" applyBorder="1" applyAlignment="1" applyProtection="1">
      <alignment horizontal="center" vertical="center"/>
      <protection locked="0"/>
    </xf>
    <xf numFmtId="0" fontId="19" fillId="0" borderId="14" xfId="0" applyFont="1" applyFill="1" applyBorder="1" applyAlignment="1" applyProtection="1">
      <alignment horizontal="center" vertical="center"/>
      <protection locked="0"/>
    </xf>
    <xf numFmtId="0" fontId="24" fillId="0" borderId="12" xfId="0" applyFont="1" applyFill="1" applyBorder="1" applyAlignment="1" applyProtection="1">
      <alignment horizontal="right"/>
    </xf>
    <xf numFmtId="0" fontId="0" fillId="0" borderId="12" xfId="0" applyFill="1" applyBorder="1" applyProtection="1"/>
    <xf numFmtId="0" fontId="24" fillId="0" borderId="0" xfId="0" applyFont="1" applyFill="1" applyAlignment="1" applyProtection="1">
      <alignment horizontal="left" vertical="center" indent="1"/>
    </xf>
    <xf numFmtId="0" fontId="24" fillId="0" borderId="12" xfId="0" applyFont="1" applyFill="1" applyBorder="1" applyAlignment="1" applyProtection="1">
      <alignment horizontal="left" indent="1"/>
    </xf>
    <xf numFmtId="0" fontId="0" fillId="0" borderId="13" xfId="0" applyFill="1" applyBorder="1" applyAlignment="1" applyProtection="1">
      <alignment horizontal="center" vertical="center"/>
      <protection locked="0"/>
    </xf>
    <xf numFmtId="0" fontId="29" fillId="0" borderId="13" xfId="0" applyFont="1" applyFill="1" applyBorder="1" applyAlignment="1" applyProtection="1">
      <alignment horizontal="center" vertical="center"/>
      <protection locked="0"/>
    </xf>
    <xf numFmtId="49" fontId="29" fillId="0" borderId="13" xfId="0" applyNumberFormat="1" applyFont="1" applyFill="1" applyBorder="1" applyAlignment="1" applyProtection="1">
      <alignment horizontal="center" vertical="center"/>
      <protection locked="0"/>
    </xf>
    <xf numFmtId="0" fontId="20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19" fillId="0" borderId="0" xfId="0" applyFont="1" applyFill="1" applyBorder="1" applyAlignment="1" applyProtection="1">
      <alignment horizontal="center" vertical="center"/>
    </xf>
    <xf numFmtId="0" fontId="31" fillId="0" borderId="0" xfId="34" applyFont="1"/>
    <xf numFmtId="0" fontId="33" fillId="0" borderId="0" xfId="34" applyFont="1" applyFill="1" applyAlignment="1">
      <alignment horizontal="center"/>
    </xf>
    <xf numFmtId="0" fontId="35" fillId="0" borderId="0" xfId="34" applyFont="1"/>
    <xf numFmtId="0" fontId="23" fillId="0" borderId="0" xfId="0" applyFont="1" applyFill="1" applyBorder="1" applyAlignment="1" applyProtection="1">
      <alignment horizontal="left" vertical="top"/>
    </xf>
    <xf numFmtId="0" fontId="19" fillId="0" borderId="0" xfId="33" applyFont="1" applyFill="1" applyBorder="1" applyAlignment="1" applyProtection="1">
      <alignment horizontal="center" vertical="center"/>
    </xf>
    <xf numFmtId="0" fontId="29" fillId="0" borderId="13" xfId="0" applyFont="1" applyFill="1" applyBorder="1" applyAlignment="1" applyProtection="1">
      <alignment horizontal="left" vertical="center" wrapText="1"/>
      <protection locked="0"/>
    </xf>
    <xf numFmtId="0" fontId="0" fillId="0" borderId="12" xfId="0" applyFont="1" applyFill="1" applyBorder="1" applyAlignment="1" applyProtection="1">
      <alignment horizontal="center" vertical="center"/>
      <protection locked="0"/>
    </xf>
    <xf numFmtId="0" fontId="22" fillId="0" borderId="0" xfId="0" applyFont="1" applyFill="1" applyBorder="1" applyProtection="1"/>
    <xf numFmtId="49" fontId="21" fillId="0" borderId="16" xfId="33" applyNumberFormat="1" applyFont="1" applyFill="1" applyBorder="1" applyAlignment="1">
      <alignment horizontal="center" wrapText="1"/>
    </xf>
    <xf numFmtId="0" fontId="29" fillId="0" borderId="0" xfId="33" applyFont="1" applyFill="1" applyBorder="1" applyAlignment="1" applyProtection="1">
      <alignment horizontal="right" vertical="center" indent="1"/>
    </xf>
    <xf numFmtId="0" fontId="24" fillId="0" borderId="0" xfId="33" applyFont="1" applyFill="1" applyBorder="1" applyProtection="1"/>
    <xf numFmtId="0" fontId="29" fillId="0" borderId="0" xfId="33" applyFill="1" applyBorder="1"/>
    <xf numFmtId="0" fontId="24" fillId="0" borderId="0" xfId="33" applyFont="1" applyFill="1" applyBorder="1" applyAlignment="1" applyProtection="1">
      <alignment horizontal="left" indent="1"/>
    </xf>
    <xf numFmtId="0" fontId="24" fillId="0" borderId="0" xfId="33" applyFont="1" applyFill="1" applyBorder="1" applyAlignment="1" applyProtection="1">
      <alignment horizontal="center"/>
    </xf>
    <xf numFmtId="0" fontId="19" fillId="0" borderId="0" xfId="33" applyFont="1" applyFill="1" applyBorder="1" applyAlignment="1" applyProtection="1">
      <alignment horizontal="left" vertical="center"/>
    </xf>
    <xf numFmtId="0" fontId="0" fillId="0" borderId="0" xfId="0" applyFill="1" applyAlignment="1" applyProtection="1">
      <alignment horizontal="center" vertical="center"/>
    </xf>
    <xf numFmtId="0" fontId="0" fillId="0" borderId="13" xfId="0" applyFill="1" applyBorder="1" applyAlignment="1" applyProtection="1">
      <alignment vertical="center"/>
      <protection locked="0"/>
    </xf>
    <xf numFmtId="0" fontId="19" fillId="0" borderId="0" xfId="33" applyFont="1" applyFill="1" applyBorder="1" applyAlignment="1" applyProtection="1">
      <alignment vertical="center"/>
    </xf>
    <xf numFmtId="49" fontId="21" fillId="0" borderId="0" xfId="0" applyNumberFormat="1" applyFont="1" applyFill="1" applyBorder="1" applyAlignment="1">
      <alignment vertical="center" textRotation="90"/>
    </xf>
    <xf numFmtId="0" fontId="29" fillId="0" borderId="17" xfId="0" applyFont="1" applyFill="1" applyBorder="1" applyAlignment="1" applyProtection="1">
      <alignment horizontal="center" vertical="center"/>
      <protection locked="0"/>
    </xf>
    <xf numFmtId="0" fontId="20" fillId="0" borderId="10" xfId="0" applyFont="1" applyFill="1" applyBorder="1" applyAlignment="1" applyProtection="1">
      <alignment horizontal="center" vertical="center"/>
    </xf>
    <xf numFmtId="2" fontId="0" fillId="0" borderId="18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>
      <alignment horizontal="center" vertical="center" textRotation="90" wrapText="1"/>
    </xf>
    <xf numFmtId="0" fontId="21" fillId="25" borderId="0" xfId="0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vertical="top"/>
    </xf>
    <xf numFmtId="0" fontId="22" fillId="0" borderId="12" xfId="0" applyFont="1" applyFill="1" applyBorder="1" applyProtection="1"/>
    <xf numFmtId="0" fontId="22" fillId="0" borderId="12" xfId="33" applyFont="1" applyFill="1" applyBorder="1" applyProtection="1"/>
    <xf numFmtId="0" fontId="29" fillId="0" borderId="12" xfId="33" applyFill="1" applyBorder="1" applyProtection="1"/>
    <xf numFmtId="0" fontId="0" fillId="0" borderId="13" xfId="0" applyFont="1" applyFill="1" applyBorder="1" applyAlignment="1" applyProtection="1">
      <alignment vertical="center"/>
      <protection locked="0"/>
    </xf>
    <xf numFmtId="0" fontId="42" fillId="0" borderId="19" xfId="0" applyFont="1" applyFill="1" applyBorder="1" applyAlignment="1" applyProtection="1">
      <alignment horizontal="center" vertical="center"/>
    </xf>
    <xf numFmtId="49" fontId="21" fillId="0" borderId="16" xfId="33" applyNumberFormat="1" applyFont="1" applyFill="1" applyBorder="1" applyAlignment="1">
      <alignment horizontal="center" vertical="center" wrapText="1"/>
    </xf>
    <xf numFmtId="0" fontId="41" fillId="0" borderId="0" xfId="0" applyFont="1" applyFill="1" applyBorder="1" applyAlignment="1" applyProtection="1">
      <alignment horizontal="right" vertical="top"/>
    </xf>
    <xf numFmtId="0" fontId="29" fillId="0" borderId="13" xfId="0" applyFont="1" applyFill="1" applyBorder="1" applyAlignment="1" applyProtection="1">
      <alignment horizontal="left" vertical="center"/>
      <protection locked="0"/>
    </xf>
    <xf numFmtId="0" fontId="40" fillId="0" borderId="0" xfId="33" applyFont="1" applyFill="1" applyBorder="1" applyAlignment="1" applyProtection="1">
      <alignment horizontal="center" vertical="center"/>
    </xf>
    <xf numFmtId="49" fontId="0" fillId="0" borderId="13" xfId="33" applyNumberFormat="1" applyFont="1" applyFill="1" applyBorder="1" applyAlignment="1" applyProtection="1">
      <alignment vertical="center"/>
      <protection locked="0"/>
    </xf>
    <xf numFmtId="0" fontId="29" fillId="26" borderId="0" xfId="33" applyFont="1" applyFill="1" applyBorder="1" applyAlignment="1" applyProtection="1">
      <alignment horizontal="right" vertical="center" indent="1"/>
    </xf>
    <xf numFmtId="49" fontId="0" fillId="0" borderId="11" xfId="33" applyNumberFormat="1" applyFont="1" applyFill="1" applyBorder="1" applyAlignment="1" applyProtection="1">
      <alignment horizontal="center" vertical="center"/>
      <protection locked="0"/>
    </xf>
    <xf numFmtId="49" fontId="19" fillId="0" borderId="13" xfId="33" applyNumberFormat="1" applyFont="1" applyFill="1" applyBorder="1" applyAlignment="1" applyProtection="1">
      <alignment horizontal="center" vertical="center"/>
      <protection locked="0"/>
    </xf>
    <xf numFmtId="0" fontId="29" fillId="0" borderId="0" xfId="33" applyFont="1" applyFill="1" applyBorder="1" applyAlignment="1" applyProtection="1">
      <alignment horizontal="right" vertical="center" wrapText="1" indent="1"/>
    </xf>
    <xf numFmtId="49" fontId="21" fillId="0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 applyProtection="1">
      <alignment vertical="center"/>
      <protection locked="0"/>
    </xf>
    <xf numFmtId="16" fontId="29" fillId="0" borderId="13" xfId="0" applyNumberFormat="1" applyFont="1" applyFill="1" applyBorder="1" applyAlignment="1" applyProtection="1">
      <alignment horizontal="center" vertical="center"/>
      <protection locked="0"/>
    </xf>
    <xf numFmtId="0" fontId="28" fillId="0" borderId="12" xfId="33" applyFont="1" applyFill="1" applyBorder="1" applyAlignment="1" applyProtection="1">
      <alignment horizontal="left" vertical="top"/>
    </xf>
    <xf numFmtId="0" fontId="0" fillId="0" borderId="0" xfId="33" applyFont="1" applyFill="1" applyBorder="1" applyAlignment="1" applyProtection="1">
      <alignment horizontal="right" vertical="center" indent="1"/>
    </xf>
    <xf numFmtId="49" fontId="38" fillId="0" borderId="13" xfId="33" applyNumberFormat="1" applyFont="1" applyFill="1" applyBorder="1" applyAlignment="1" applyProtection="1">
      <alignment horizontal="center" vertical="center"/>
      <protection locked="0"/>
    </xf>
    <xf numFmtId="0" fontId="28" fillId="0" borderId="12" xfId="33" applyFont="1" applyFill="1" applyBorder="1" applyAlignment="1" applyProtection="1">
      <alignment vertical="top"/>
    </xf>
    <xf numFmtId="49" fontId="0" fillId="0" borderId="13" xfId="33" applyNumberFormat="1" applyFont="1" applyFill="1" applyBorder="1" applyAlignment="1" applyProtection="1">
      <alignment horizontal="center" vertical="center"/>
      <protection locked="0"/>
    </xf>
    <xf numFmtId="0" fontId="29" fillId="0" borderId="19" xfId="33" applyFont="1" applyFill="1" applyBorder="1" applyAlignment="1" applyProtection="1">
      <alignment horizontal="center" vertical="center"/>
    </xf>
    <xf numFmtId="0" fontId="43" fillId="0" borderId="13" xfId="0" applyFont="1" applyFill="1" applyBorder="1" applyAlignment="1" applyProtection="1">
      <alignment horizontal="center" vertical="center" wrapText="1"/>
    </xf>
    <xf numFmtId="0" fontId="43" fillId="0" borderId="17" xfId="0" applyFont="1" applyFill="1" applyBorder="1" applyAlignment="1" applyProtection="1">
      <alignment horizontal="center" vertical="center"/>
    </xf>
    <xf numFmtId="0" fontId="29" fillId="0" borderId="19" xfId="33" applyFont="1" applyFill="1" applyBorder="1" applyAlignment="1" applyProtection="1">
      <alignment horizontal="right" vertical="center" indent="1"/>
    </xf>
    <xf numFmtId="49" fontId="0" fillId="0" borderId="19" xfId="0" applyNumberForma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>
      <alignment horizontal="center" vertical="center"/>
    </xf>
    <xf numFmtId="49" fontId="21" fillId="0" borderId="0" xfId="33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 applyProtection="1">
      <alignment horizontal="left" vertical="top"/>
    </xf>
    <xf numFmtId="0" fontId="0" fillId="0" borderId="0" xfId="0" applyFill="1" applyAlignment="1" applyProtection="1">
      <alignment horizontal="left" vertical="top"/>
    </xf>
    <xf numFmtId="0" fontId="0" fillId="0" borderId="0" xfId="0" applyFill="1" applyAlignment="1">
      <alignment horizontal="left" vertical="top"/>
    </xf>
    <xf numFmtId="0" fontId="0" fillId="0" borderId="0" xfId="0" applyFill="1" applyAlignment="1" applyProtection="1">
      <alignment horizontal="left" vertical="top"/>
      <protection locked="0"/>
    </xf>
    <xf numFmtId="0" fontId="29" fillId="0" borderId="0" xfId="33" applyFill="1" applyBorder="1" applyAlignment="1">
      <alignment horizontal="left" vertical="top"/>
    </xf>
    <xf numFmtId="0" fontId="29" fillId="0" borderId="0" xfId="33" applyFill="1" applyAlignment="1" applyProtection="1">
      <alignment horizontal="left" vertical="top"/>
    </xf>
    <xf numFmtId="0" fontId="29" fillId="0" borderId="0" xfId="33" applyFill="1" applyAlignment="1">
      <alignment horizontal="left" vertical="top"/>
    </xf>
    <xf numFmtId="0" fontId="0" fillId="0" borderId="20" xfId="0" applyFont="1" applyFill="1" applyBorder="1" applyAlignment="1" applyProtection="1">
      <alignment horizontal="center" vertical="center"/>
      <protection locked="0"/>
    </xf>
    <xf numFmtId="0" fontId="24" fillId="0" borderId="0" xfId="0" applyFont="1" applyFill="1" applyAlignment="1" applyProtection="1">
      <alignment horizontal="right" indent="1"/>
    </xf>
    <xf numFmtId="0" fontId="24" fillId="0" borderId="0" xfId="0" applyFont="1" applyFill="1" applyBorder="1" applyAlignment="1" applyProtection="1">
      <alignment horizontal="right" indent="1"/>
    </xf>
    <xf numFmtId="0" fontId="0" fillId="0" borderId="0" xfId="33" applyFont="1" applyFill="1" applyBorder="1" applyAlignment="1" applyProtection="1">
      <alignment horizontal="right" vertical="center" wrapText="1" indent="1"/>
    </xf>
    <xf numFmtId="0" fontId="38" fillId="0" borderId="21" xfId="0" applyFont="1" applyFill="1" applyBorder="1" applyAlignment="1">
      <alignment horizontal="center" vertical="center"/>
    </xf>
    <xf numFmtId="0" fontId="41" fillId="0" borderId="0" xfId="0" applyFont="1" applyFill="1" applyBorder="1" applyAlignment="1" applyProtection="1">
      <alignment horizontal="left" vertical="top"/>
    </xf>
    <xf numFmtId="0" fontId="19" fillId="0" borderId="13" xfId="33" applyFont="1" applyFill="1" applyBorder="1" applyAlignment="1" applyProtection="1">
      <alignment horizontal="center" vertical="center"/>
    </xf>
    <xf numFmtId="4" fontId="29" fillId="0" borderId="17" xfId="0" applyNumberFormat="1" applyFont="1" applyFill="1" applyBorder="1" applyAlignment="1" applyProtection="1">
      <alignment horizontal="center" vertical="center"/>
      <protection locked="0"/>
    </xf>
    <xf numFmtId="3" fontId="29" fillId="0" borderId="17" xfId="0" applyNumberFormat="1" applyFont="1" applyFill="1" applyBorder="1" applyAlignment="1" applyProtection="1">
      <alignment horizontal="center" vertical="center"/>
      <protection locked="0"/>
    </xf>
    <xf numFmtId="49" fontId="0" fillId="0" borderId="13" xfId="0" applyNumberFormat="1" applyFill="1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/>
    </xf>
    <xf numFmtId="0" fontId="29" fillId="0" borderId="0" xfId="33" applyFont="1" applyFill="1" applyBorder="1" applyAlignment="1" applyProtection="1">
      <alignment horizontal="right" vertical="center" indent="1"/>
    </xf>
    <xf numFmtId="0" fontId="29" fillId="0" borderId="17" xfId="0" applyFont="1" applyFill="1" applyBorder="1" applyAlignment="1" applyProtection="1">
      <alignment horizontal="center" vertical="center"/>
      <protection locked="0"/>
    </xf>
    <xf numFmtId="0" fontId="30" fillId="0" borderId="0" xfId="34" applyFont="1" applyBorder="1" applyAlignment="1">
      <alignment horizontal="center"/>
    </xf>
    <xf numFmtId="0" fontId="32" fillId="0" borderId="0" xfId="34" applyFont="1" applyBorder="1" applyAlignment="1">
      <alignment horizontal="center"/>
    </xf>
    <xf numFmtId="0" fontId="37" fillId="0" borderId="0" xfId="34" applyFont="1" applyFill="1" applyBorder="1" applyAlignment="1">
      <alignment horizontal="center"/>
    </xf>
    <xf numFmtId="0" fontId="34" fillId="0" borderId="0" xfId="34" applyFont="1" applyBorder="1" applyAlignment="1">
      <alignment horizontal="center"/>
    </xf>
    <xf numFmtId="0" fontId="38" fillId="25" borderId="25" xfId="0" applyFont="1" applyFill="1" applyBorder="1" applyAlignment="1" applyProtection="1">
      <alignment horizontal="center" vertical="center"/>
    </xf>
    <xf numFmtId="0" fontId="38" fillId="25" borderId="26" xfId="0" applyFont="1" applyFill="1" applyBorder="1" applyAlignment="1" applyProtection="1">
      <alignment horizontal="center" vertical="center"/>
    </xf>
    <xf numFmtId="0" fontId="38" fillId="25" borderId="15" xfId="0" applyFont="1" applyFill="1" applyBorder="1" applyAlignment="1" applyProtection="1">
      <alignment horizontal="center" vertical="center"/>
    </xf>
    <xf numFmtId="4" fontId="19" fillId="0" borderId="27" xfId="0" applyNumberFormat="1" applyFont="1" applyFill="1" applyBorder="1" applyAlignment="1" applyProtection="1">
      <alignment horizontal="center" vertical="center"/>
      <protection locked="0"/>
    </xf>
    <xf numFmtId="4" fontId="19" fillId="0" borderId="28" xfId="0" applyNumberFormat="1" applyFont="1" applyFill="1" applyBorder="1" applyAlignment="1" applyProtection="1">
      <alignment horizontal="center" vertical="center"/>
      <protection locked="0"/>
    </xf>
    <xf numFmtId="4" fontId="19" fillId="0" borderId="17" xfId="0" applyNumberFormat="1" applyFont="1" applyFill="1" applyBorder="1" applyAlignment="1" applyProtection="1">
      <alignment horizontal="center" vertical="center"/>
      <protection locked="0"/>
    </xf>
    <xf numFmtId="4" fontId="19" fillId="0" borderId="22" xfId="0" applyNumberFormat="1" applyFont="1" applyFill="1" applyBorder="1" applyAlignment="1" applyProtection="1">
      <alignment horizontal="center" vertical="center"/>
      <protection locked="0"/>
    </xf>
    <xf numFmtId="0" fontId="42" fillId="0" borderId="13" xfId="0" applyFont="1" applyFill="1" applyBorder="1" applyAlignment="1" applyProtection="1">
      <alignment horizontal="right" wrapText="1"/>
    </xf>
    <xf numFmtId="0" fontId="0" fillId="0" borderId="14" xfId="0" applyFill="1" applyBorder="1" applyAlignment="1" applyProtection="1">
      <alignment horizontal="center" vertical="center"/>
      <protection locked="0"/>
    </xf>
    <xf numFmtId="0" fontId="0" fillId="0" borderId="29" xfId="0" applyFill="1" applyBorder="1" applyAlignment="1" applyProtection="1">
      <alignment horizontal="center" vertical="center"/>
      <protection locked="0"/>
    </xf>
    <xf numFmtId="0" fontId="0" fillId="0" borderId="30" xfId="0" applyFill="1" applyBorder="1" applyAlignment="1" applyProtection="1">
      <alignment horizontal="center" vertical="center"/>
      <protection locked="0"/>
    </xf>
    <xf numFmtId="0" fontId="38" fillId="11" borderId="0" xfId="0" applyFont="1" applyFill="1" applyBorder="1" applyAlignment="1" applyProtection="1">
      <alignment horizontal="center" vertical="center" textRotation="90"/>
      <protection locked="0"/>
    </xf>
    <xf numFmtId="0" fontId="0" fillId="0" borderId="0" xfId="33" applyFont="1" applyFill="1" applyBorder="1" applyAlignment="1" applyProtection="1">
      <alignment horizontal="right" vertical="center" indent="1"/>
    </xf>
    <xf numFmtId="0" fontId="0" fillId="0" borderId="23" xfId="33" applyFont="1" applyFill="1" applyBorder="1" applyAlignment="1" applyProtection="1">
      <alignment horizontal="right" vertical="center" indent="1"/>
    </xf>
    <xf numFmtId="0" fontId="0" fillId="0" borderId="0" xfId="0" applyFill="1" applyAlignment="1" applyProtection="1">
      <alignment horizontal="right" vertical="center" indent="1"/>
    </xf>
    <xf numFmtId="0" fontId="0" fillId="0" borderId="24" xfId="0" applyFill="1" applyBorder="1" applyAlignment="1" applyProtection="1">
      <alignment horizontal="right" vertical="center" indent="1"/>
    </xf>
    <xf numFmtId="0" fontId="0" fillId="0" borderId="19" xfId="33" applyFont="1" applyFill="1" applyBorder="1" applyAlignment="1" applyProtection="1">
      <alignment horizontal="center" vertical="center"/>
    </xf>
    <xf numFmtId="0" fontId="29" fillId="0" borderId="19" xfId="33" applyFont="1" applyFill="1" applyBorder="1" applyAlignment="1" applyProtection="1">
      <alignment horizontal="center" vertical="center"/>
    </xf>
    <xf numFmtId="0" fontId="41" fillId="0" borderId="0" xfId="0" applyFont="1" applyFill="1" applyBorder="1" applyAlignment="1" applyProtection="1">
      <alignment horizontal="left" vertical="top"/>
    </xf>
    <xf numFmtId="0" fontId="23" fillId="0" borderId="17" xfId="0" applyFont="1" applyFill="1" applyBorder="1" applyAlignment="1" applyProtection="1">
      <alignment horizontal="center" vertical="top"/>
    </xf>
    <xf numFmtId="0" fontId="23" fillId="0" borderId="20" xfId="0" applyFont="1" applyFill="1" applyBorder="1" applyAlignment="1" applyProtection="1">
      <alignment horizontal="center" vertical="top"/>
    </xf>
    <xf numFmtId="0" fontId="23" fillId="0" borderId="22" xfId="0" applyFont="1" applyFill="1" applyBorder="1" applyAlignment="1" applyProtection="1">
      <alignment horizontal="center" vertical="top"/>
    </xf>
    <xf numFmtId="0" fontId="0" fillId="0" borderId="12" xfId="0" applyFill="1" applyBorder="1" applyAlignment="1" applyProtection="1">
      <alignment horizontal="left" vertical="center"/>
      <protection locked="0"/>
    </xf>
    <xf numFmtId="0" fontId="19" fillId="0" borderId="17" xfId="0" applyFont="1" applyFill="1" applyBorder="1" applyAlignment="1" applyProtection="1">
      <alignment horizontal="center" vertical="center"/>
    </xf>
    <xf numFmtId="0" fontId="19" fillId="0" borderId="20" xfId="0" applyFont="1" applyFill="1" applyBorder="1" applyAlignment="1" applyProtection="1">
      <alignment horizontal="center" vertical="center"/>
    </xf>
    <xf numFmtId="0" fontId="19" fillId="0" borderId="22" xfId="0" applyFont="1" applyFill="1" applyBorder="1" applyAlignment="1" applyProtection="1">
      <alignment horizontal="center" vertical="center"/>
    </xf>
    <xf numFmtId="0" fontId="0" fillId="0" borderId="31" xfId="0" applyFont="1" applyFill="1" applyBorder="1" applyAlignment="1" applyProtection="1">
      <alignment horizontal="center" vertical="center"/>
      <protection locked="0"/>
    </xf>
    <xf numFmtId="0" fontId="0" fillId="0" borderId="32" xfId="0" applyFont="1" applyFill="1" applyBorder="1" applyAlignment="1" applyProtection="1">
      <alignment horizontal="center" vertical="center"/>
      <protection locked="0"/>
    </xf>
    <xf numFmtId="0" fontId="0" fillId="0" borderId="31" xfId="0" applyFill="1" applyBorder="1" applyAlignment="1" applyProtection="1">
      <alignment horizontal="center" vertical="center"/>
      <protection locked="0"/>
    </xf>
    <xf numFmtId="0" fontId="0" fillId="0" borderId="17" xfId="0" applyFont="1" applyFill="1" applyBorder="1" applyAlignment="1" applyProtection="1">
      <alignment horizontal="center" vertical="center"/>
      <protection locked="0"/>
    </xf>
    <xf numFmtId="0" fontId="0" fillId="0" borderId="22" xfId="0" applyFont="1" applyFill="1" applyBorder="1" applyAlignment="1" applyProtection="1">
      <alignment horizontal="center" vertical="center"/>
      <protection locked="0"/>
    </xf>
    <xf numFmtId="0" fontId="29" fillId="0" borderId="0" xfId="33" applyFont="1" applyFill="1" applyBorder="1" applyAlignment="1" applyProtection="1">
      <alignment horizontal="right" vertical="center" indent="1"/>
    </xf>
    <xf numFmtId="0" fontId="0" fillId="0" borderId="17" xfId="0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3" fontId="0" fillId="0" borderId="17" xfId="0" applyNumberFormat="1" applyFont="1" applyFill="1" applyBorder="1" applyAlignment="1" applyProtection="1">
      <alignment horizontal="center" vertical="center"/>
      <protection locked="0"/>
    </xf>
    <xf numFmtId="3" fontId="0" fillId="0" borderId="22" xfId="0" applyNumberFormat="1" applyFont="1" applyFill="1" applyBorder="1" applyAlignment="1" applyProtection="1">
      <alignment horizontal="center" vertical="center"/>
      <protection locked="0"/>
    </xf>
    <xf numFmtId="3" fontId="19" fillId="0" borderId="17" xfId="0" applyNumberFormat="1" applyFont="1" applyFill="1" applyBorder="1" applyAlignment="1" applyProtection="1">
      <alignment horizontal="center" vertical="center"/>
      <protection locked="0"/>
    </xf>
    <xf numFmtId="3" fontId="19" fillId="0" borderId="22" xfId="0" applyNumberFormat="1" applyFont="1" applyFill="1" applyBorder="1" applyAlignment="1" applyProtection="1">
      <alignment horizontal="center" vertical="center"/>
      <protection locked="0"/>
    </xf>
    <xf numFmtId="3" fontId="0" fillId="0" borderId="17" xfId="0" applyNumberFormat="1" applyFont="1" applyFill="1" applyBorder="1" applyAlignment="1" applyProtection="1">
      <alignment horizontal="center" vertical="center"/>
    </xf>
    <xf numFmtId="3" fontId="0" fillId="0" borderId="22" xfId="0" applyNumberFormat="1" applyFont="1" applyFill="1" applyBorder="1" applyAlignment="1" applyProtection="1">
      <alignment horizontal="center" vertical="center"/>
    </xf>
    <xf numFmtId="0" fontId="0" fillId="0" borderId="33" xfId="0" applyFont="1" applyFill="1" applyBorder="1" applyAlignment="1" applyProtection="1">
      <alignment horizontal="center" vertical="center"/>
      <protection locked="0"/>
    </xf>
    <xf numFmtId="0" fontId="24" fillId="0" borderId="17" xfId="0" applyFont="1" applyFill="1" applyBorder="1" applyAlignment="1" applyProtection="1">
      <alignment horizontal="center" vertical="top"/>
    </xf>
    <xf numFmtId="0" fontId="24" fillId="0" borderId="20" xfId="0" applyFont="1" applyFill="1" applyBorder="1" applyAlignment="1" applyProtection="1">
      <alignment horizontal="center" vertical="top"/>
    </xf>
    <xf numFmtId="0" fontId="24" fillId="0" borderId="22" xfId="0" applyFont="1" applyFill="1" applyBorder="1" applyAlignment="1" applyProtection="1">
      <alignment horizontal="center" vertical="top"/>
    </xf>
    <xf numFmtId="0" fontId="19" fillId="0" borderId="17" xfId="33" applyFont="1" applyFill="1" applyBorder="1" applyAlignment="1" applyProtection="1">
      <alignment horizontal="center" vertical="center"/>
    </xf>
    <xf numFmtId="0" fontId="19" fillId="0" borderId="20" xfId="33" applyFont="1" applyFill="1" applyBorder="1" applyAlignment="1" applyProtection="1">
      <alignment horizontal="center" vertical="center"/>
    </xf>
    <xf numFmtId="0" fontId="19" fillId="0" borderId="22" xfId="33" applyFont="1" applyFill="1" applyBorder="1" applyAlignment="1" applyProtection="1">
      <alignment horizontal="center" vertical="center"/>
    </xf>
    <xf numFmtId="0" fontId="38" fillId="11" borderId="0" xfId="0" applyFont="1" applyFill="1" applyBorder="1" applyAlignment="1" applyProtection="1">
      <alignment horizontal="center" vertical="center"/>
    </xf>
    <xf numFmtId="0" fontId="38" fillId="0" borderId="25" xfId="0" applyFont="1" applyFill="1" applyBorder="1" applyAlignment="1">
      <alignment horizontal="center" vertical="center"/>
    </xf>
    <xf numFmtId="0" fontId="38" fillId="0" borderId="26" xfId="0" applyFont="1" applyFill="1" applyBorder="1" applyAlignment="1">
      <alignment horizontal="center" vertical="center"/>
    </xf>
    <xf numFmtId="0" fontId="38" fillId="0" borderId="15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41" fillId="0" borderId="0" xfId="33" applyFont="1" applyFill="1" applyBorder="1" applyAlignment="1" applyProtection="1">
      <alignment horizontal="left"/>
    </xf>
    <xf numFmtId="0" fontId="44" fillId="0" borderId="34" xfId="0" applyFont="1" applyFill="1" applyBorder="1" applyAlignment="1">
      <alignment horizontal="justify" vertical="center" wrapText="1"/>
    </xf>
    <xf numFmtId="0" fontId="44" fillId="0" borderId="12" xfId="0" applyFont="1" applyFill="1" applyBorder="1" applyAlignment="1">
      <alignment horizontal="justify" vertical="center" wrapText="1"/>
    </xf>
    <xf numFmtId="0" fontId="44" fillId="0" borderId="35" xfId="0" applyFont="1" applyFill="1" applyBorder="1" applyAlignment="1">
      <alignment horizontal="justify" vertical="center" wrapText="1"/>
    </xf>
    <xf numFmtId="0" fontId="44" fillId="0" borderId="36" xfId="0" applyFont="1" applyFill="1" applyBorder="1" applyAlignment="1">
      <alignment horizontal="justify" vertical="center" wrapText="1"/>
    </xf>
    <xf numFmtId="0" fontId="44" fillId="0" borderId="0" xfId="0" applyFont="1" applyFill="1" applyBorder="1" applyAlignment="1">
      <alignment horizontal="justify" vertical="center" wrapText="1"/>
    </xf>
    <xf numFmtId="0" fontId="44" fillId="0" borderId="24" xfId="0" applyFont="1" applyFill="1" applyBorder="1" applyAlignment="1">
      <alignment horizontal="justify" vertical="center" wrapText="1"/>
    </xf>
    <xf numFmtId="0" fontId="44" fillId="0" borderId="37" xfId="0" applyFont="1" applyFill="1" applyBorder="1" applyAlignment="1">
      <alignment horizontal="justify" vertical="center" wrapText="1"/>
    </xf>
    <xf numFmtId="0" fontId="44" fillId="0" borderId="19" xfId="0" applyFont="1" applyFill="1" applyBorder="1" applyAlignment="1">
      <alignment horizontal="justify" vertical="center" wrapText="1"/>
    </xf>
    <xf numFmtId="0" fontId="44" fillId="0" borderId="38" xfId="0" applyFont="1" applyFill="1" applyBorder="1" applyAlignment="1">
      <alignment horizontal="justify" vertical="center" wrapText="1"/>
    </xf>
    <xf numFmtId="0" fontId="0" fillId="0" borderId="17" xfId="0" applyFont="1" applyFill="1" applyBorder="1" applyAlignment="1" applyProtection="1">
      <alignment horizontal="center" vertical="center" wrapText="1"/>
      <protection locked="0"/>
    </xf>
    <xf numFmtId="0" fontId="0" fillId="0" borderId="22" xfId="0" applyFont="1" applyFill="1" applyBorder="1" applyAlignment="1" applyProtection="1">
      <alignment horizontal="center" vertical="center" wrapText="1"/>
      <protection locked="0"/>
    </xf>
    <xf numFmtId="0" fontId="43" fillId="0" borderId="17" xfId="0" applyFont="1" applyFill="1" applyBorder="1" applyAlignment="1" applyProtection="1">
      <alignment horizontal="center" vertical="center" wrapText="1"/>
    </xf>
    <xf numFmtId="0" fontId="43" fillId="0" borderId="22" xfId="0" applyFont="1" applyFill="1" applyBorder="1" applyAlignment="1" applyProtection="1">
      <alignment horizontal="center" vertical="center" wrapText="1"/>
    </xf>
    <xf numFmtId="0" fontId="0" fillId="0" borderId="17" xfId="0" applyFont="1" applyFill="1" applyBorder="1" applyAlignment="1" applyProtection="1">
      <alignment horizontal="center" vertical="center"/>
    </xf>
    <xf numFmtId="0" fontId="0" fillId="0" borderId="22" xfId="0" applyFont="1" applyFill="1" applyBorder="1" applyAlignment="1" applyProtection="1">
      <alignment horizontal="center" vertical="center"/>
    </xf>
    <xf numFmtId="0" fontId="29" fillId="0" borderId="17" xfId="0" applyFont="1" applyFill="1" applyBorder="1" applyAlignment="1" applyProtection="1">
      <alignment horizontal="center" vertical="center"/>
      <protection locked="0"/>
    </xf>
    <xf numFmtId="0" fontId="29" fillId="0" borderId="22" xfId="0" applyFont="1" applyFill="1" applyBorder="1" applyAlignment="1" applyProtection="1">
      <alignment horizontal="center" vertical="center"/>
      <protection locked="0"/>
    </xf>
    <xf numFmtId="0" fontId="23" fillId="0" borderId="0" xfId="0" applyFont="1" applyFill="1" applyBorder="1" applyAlignment="1" applyProtection="1">
      <alignment horizontal="left" vertical="top"/>
    </xf>
    <xf numFmtId="49" fontId="0" fillId="0" borderId="17" xfId="33" applyNumberFormat="1" applyFont="1" applyFill="1" applyBorder="1" applyAlignment="1" applyProtection="1">
      <alignment horizontal="center" vertical="center"/>
      <protection locked="0"/>
    </xf>
    <xf numFmtId="49" fontId="0" fillId="0" borderId="20" xfId="33" applyNumberFormat="1" applyFont="1" applyFill="1" applyBorder="1" applyAlignment="1" applyProtection="1">
      <alignment horizontal="center" vertical="center"/>
      <protection locked="0"/>
    </xf>
    <xf numFmtId="49" fontId="0" fillId="0" borderId="22" xfId="33" applyNumberFormat="1" applyFont="1" applyFill="1" applyBorder="1" applyAlignment="1" applyProtection="1">
      <alignment horizontal="center" vertical="center"/>
      <protection locked="0"/>
    </xf>
    <xf numFmtId="0" fontId="38" fillId="0" borderId="25" xfId="0" applyFont="1" applyFill="1" applyBorder="1" applyAlignment="1" applyProtection="1">
      <alignment horizontal="center" vertical="center"/>
    </xf>
    <xf numFmtId="0" fontId="38" fillId="0" borderId="26" xfId="0" applyFont="1" applyFill="1" applyBorder="1" applyAlignment="1" applyProtection="1">
      <alignment horizontal="center" vertical="center"/>
    </xf>
    <xf numFmtId="0" fontId="38" fillId="0" borderId="15" xfId="0" applyFont="1" applyFill="1" applyBorder="1" applyAlignment="1" applyProtection="1">
      <alignment horizontal="center" vertical="center"/>
    </xf>
    <xf numFmtId="0" fontId="19" fillId="0" borderId="14" xfId="33" applyFont="1" applyFill="1" applyBorder="1" applyAlignment="1" applyProtection="1">
      <alignment horizontal="center" vertical="center"/>
    </xf>
    <xf numFmtId="0" fontId="19" fillId="0" borderId="29" xfId="33" applyFont="1" applyFill="1" applyBorder="1" applyAlignment="1" applyProtection="1">
      <alignment horizontal="center" vertical="center"/>
    </xf>
    <xf numFmtId="0" fontId="19" fillId="0" borderId="32" xfId="33" applyFont="1" applyFill="1" applyBorder="1" applyAlignment="1" applyProtection="1">
      <alignment horizontal="center" vertical="center"/>
    </xf>
    <xf numFmtId="0" fontId="28" fillId="0" borderId="12" xfId="33" applyFont="1" applyFill="1" applyBorder="1" applyAlignment="1" applyProtection="1">
      <alignment horizontal="left" vertical="top"/>
    </xf>
    <xf numFmtId="0" fontId="0" fillId="0" borderId="17" xfId="0" applyFill="1" applyBorder="1" applyAlignment="1" applyProtection="1">
      <alignment horizontal="center" vertical="top" wrapText="1"/>
      <protection locked="0"/>
    </xf>
    <xf numFmtId="0" fontId="0" fillId="0" borderId="20" xfId="0" applyFill="1" applyBorder="1" applyAlignment="1" applyProtection="1">
      <alignment horizontal="center" vertical="top" wrapText="1"/>
      <protection locked="0"/>
    </xf>
    <xf numFmtId="0" fontId="0" fillId="0" borderId="22" xfId="0" applyFill="1" applyBorder="1" applyAlignment="1" applyProtection="1">
      <alignment horizontal="center" vertical="top" wrapText="1"/>
      <protection locked="0"/>
    </xf>
    <xf numFmtId="0" fontId="0" fillId="0" borderId="20" xfId="0" applyFont="1" applyFill="1" applyBorder="1" applyAlignment="1" applyProtection="1">
      <alignment horizontal="center" vertical="center"/>
      <protection locked="0"/>
    </xf>
    <xf numFmtId="49" fontId="20" fillId="0" borderId="13" xfId="33" applyNumberFormat="1" applyFont="1" applyFill="1" applyBorder="1" applyAlignment="1" applyProtection="1">
      <alignment horizontal="center" vertical="center"/>
    </xf>
    <xf numFmtId="0" fontId="20" fillId="0" borderId="13" xfId="33" applyFont="1" applyFill="1" applyBorder="1" applyAlignment="1" applyProtection="1">
      <alignment horizontal="left" vertical="center"/>
    </xf>
    <xf numFmtId="49" fontId="20" fillId="24" borderId="13" xfId="33" applyNumberFormat="1" applyFont="1" applyFill="1" applyBorder="1" applyAlignment="1" applyProtection="1">
      <alignment horizontal="center" vertical="center"/>
    </xf>
    <xf numFmtId="0" fontId="29" fillId="0" borderId="13" xfId="33" applyFont="1" applyFill="1" applyBorder="1" applyAlignment="1" applyProtection="1">
      <alignment horizontal="left" vertical="center"/>
    </xf>
    <xf numFmtId="49" fontId="0" fillId="0" borderId="13" xfId="0" applyNumberFormat="1" applyBorder="1" applyAlignment="1">
      <alignment vertical="center" wrapText="1"/>
    </xf>
    <xf numFmtId="49" fontId="0" fillId="0" borderId="13" xfId="0" applyNumberFormat="1" applyBorder="1" applyAlignment="1">
      <alignment horizontal="center" vertical="center" wrapText="1"/>
    </xf>
    <xf numFmtId="0" fontId="29" fillId="0" borderId="13" xfId="33" applyFont="1" applyFill="1" applyBorder="1" applyAlignment="1" applyProtection="1">
      <alignment vertical="center"/>
    </xf>
    <xf numFmtId="0" fontId="0" fillId="0" borderId="13" xfId="0" applyBorder="1" applyAlignment="1">
      <alignment vertical="center" wrapText="1"/>
    </xf>
    <xf numFmtId="0" fontId="0" fillId="0" borderId="13" xfId="0" applyBorder="1" applyAlignment="1">
      <alignment wrapText="1"/>
    </xf>
  </cellXfs>
  <cellStyles count="47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legamento ipertestuale 2" xfId="22"/>
    <cellStyle name="Collegamento ipertestuale 3" xfId="23"/>
    <cellStyle name="Collegamento ipertestuale 4" xfId="24"/>
    <cellStyle name="Colore 1" xfId="25" builtinId="29" customBuiltin="1"/>
    <cellStyle name="Colore 2" xfId="26" builtinId="33" customBuiltin="1"/>
    <cellStyle name="Colore 3" xfId="27" builtinId="37" customBuiltin="1"/>
    <cellStyle name="Colore 4" xfId="28" builtinId="41" customBuiltin="1"/>
    <cellStyle name="Colore 5" xfId="29" builtinId="45" customBuiltin="1"/>
    <cellStyle name="Colore 6" xfId="30" builtinId="49" customBuiltin="1"/>
    <cellStyle name="Input" xfId="31" builtinId="20" customBuiltin="1"/>
    <cellStyle name="Neutrale" xfId="32" builtinId="28" customBuiltin="1"/>
    <cellStyle name="Normale" xfId="0" builtinId="0"/>
    <cellStyle name="Normale 2" xfId="33"/>
    <cellStyle name="Normale 3" xfId="34"/>
    <cellStyle name="Nota" xfId="35" builtinId="10" customBuiltin="1"/>
    <cellStyle name="Output" xfId="36" builtinId="21" customBuiltin="1"/>
    <cellStyle name="Testo avviso" xfId="37" builtinId="11" customBuiltin="1"/>
    <cellStyle name="Testo descrittivo" xfId="38" builtinId="53" customBuiltin="1"/>
    <cellStyle name="Titolo" xfId="39" builtinId="15" customBuiltin="1"/>
    <cellStyle name="Titolo 1" xfId="40" builtinId="16" customBuiltin="1"/>
    <cellStyle name="Titolo 2" xfId="41" builtinId="17" customBuiltin="1"/>
    <cellStyle name="Titolo 3" xfId="42" builtinId="18" customBuiltin="1"/>
    <cellStyle name="Titolo 4" xfId="43" builtinId="19" customBuiltin="1"/>
    <cellStyle name="Totale" xfId="44" builtinId="25" customBuiltin="1"/>
    <cellStyle name="Valore non valido" xfId="45" builtinId="27" customBuiltin="1"/>
    <cellStyle name="Valore valido" xfId="4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1</xdr:row>
      <xdr:rowOff>76200</xdr:rowOff>
    </xdr:from>
    <xdr:to>
      <xdr:col>2</xdr:col>
      <xdr:colOff>142875</xdr:colOff>
      <xdr:row>5</xdr:row>
      <xdr:rowOff>180975</xdr:rowOff>
    </xdr:to>
    <xdr:pic>
      <xdr:nvPicPr>
        <xdr:cNvPr id="1157" name="Immagine 3" descr="perosaargentina.gif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14350" y="257175"/>
          <a:ext cx="6191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0</xdr:row>
      <xdr:rowOff>0</xdr:rowOff>
    </xdr:from>
    <xdr:to>
      <xdr:col>6</xdr:col>
      <xdr:colOff>409575</xdr:colOff>
      <xdr:row>0</xdr:row>
      <xdr:rowOff>361950</xdr:rowOff>
    </xdr:to>
    <xdr:pic>
      <xdr:nvPicPr>
        <xdr:cNvPr id="2252" name="Immagine 3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381750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47625</xdr:colOff>
      <xdr:row>49</xdr:row>
      <xdr:rowOff>47625</xdr:rowOff>
    </xdr:from>
    <xdr:to>
      <xdr:col>6</xdr:col>
      <xdr:colOff>409575</xdr:colOff>
      <xdr:row>50</xdr:row>
      <xdr:rowOff>28575</xdr:rowOff>
    </xdr:to>
    <xdr:pic>
      <xdr:nvPicPr>
        <xdr:cNvPr id="2253" name="Immagine 4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381750" y="1140142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0</xdr:row>
      <xdr:rowOff>0</xdr:rowOff>
    </xdr:from>
    <xdr:to>
      <xdr:col>6</xdr:col>
      <xdr:colOff>409575</xdr:colOff>
      <xdr:row>0</xdr:row>
      <xdr:rowOff>361950</xdr:rowOff>
    </xdr:to>
    <xdr:pic>
      <xdr:nvPicPr>
        <xdr:cNvPr id="3276" name="Immagine 3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438900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85725</xdr:colOff>
      <xdr:row>43</xdr:row>
      <xdr:rowOff>28575</xdr:rowOff>
    </xdr:from>
    <xdr:to>
      <xdr:col>6</xdr:col>
      <xdr:colOff>447675</xdr:colOff>
      <xdr:row>44</xdr:row>
      <xdr:rowOff>9525</xdr:rowOff>
    </xdr:to>
    <xdr:pic>
      <xdr:nvPicPr>
        <xdr:cNvPr id="3277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477000" y="96678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381000</xdr:colOff>
      <xdr:row>0</xdr:row>
      <xdr:rowOff>9525</xdr:rowOff>
    </xdr:from>
    <xdr:to>
      <xdr:col>7</xdr:col>
      <xdr:colOff>742950</xdr:colOff>
      <xdr:row>0</xdr:row>
      <xdr:rowOff>371475</xdr:rowOff>
    </xdr:to>
    <xdr:pic>
      <xdr:nvPicPr>
        <xdr:cNvPr id="4300" name="Immagine 3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372975" y="952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438150</xdr:colOff>
      <xdr:row>35</xdr:row>
      <xdr:rowOff>47625</xdr:rowOff>
    </xdr:from>
    <xdr:to>
      <xdr:col>7</xdr:col>
      <xdr:colOff>800100</xdr:colOff>
      <xdr:row>36</xdr:row>
      <xdr:rowOff>28575</xdr:rowOff>
    </xdr:to>
    <xdr:pic>
      <xdr:nvPicPr>
        <xdr:cNvPr id="4301" name="Immagine 4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430125" y="99822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0</xdr:rowOff>
    </xdr:from>
    <xdr:to>
      <xdr:col>6</xdr:col>
      <xdr:colOff>400050</xdr:colOff>
      <xdr:row>0</xdr:row>
      <xdr:rowOff>361950</xdr:rowOff>
    </xdr:to>
    <xdr:pic>
      <xdr:nvPicPr>
        <xdr:cNvPr id="6347" name="Immagine 3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76950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47625</xdr:colOff>
      <xdr:row>41</xdr:row>
      <xdr:rowOff>57150</xdr:rowOff>
    </xdr:from>
    <xdr:to>
      <xdr:col>6</xdr:col>
      <xdr:colOff>409575</xdr:colOff>
      <xdr:row>42</xdr:row>
      <xdr:rowOff>38100</xdr:rowOff>
    </xdr:to>
    <xdr:pic>
      <xdr:nvPicPr>
        <xdr:cNvPr id="6348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86475" y="101536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14"/>
  <sheetViews>
    <sheetView tabSelected="1" zoomScaleSheetLayoutView="100" workbookViewId="0">
      <selection activeCell="C18" sqref="C18"/>
    </sheetView>
  </sheetViews>
  <sheetFormatPr defaultRowHeight="14.25"/>
  <cols>
    <col min="1" max="1" width="6.7109375" style="50" customWidth="1"/>
    <col min="2" max="2" width="8.140625" style="50" customWidth="1"/>
    <col min="3" max="3" width="27.7109375" style="50" customWidth="1"/>
    <col min="4" max="4" width="40.7109375" style="50" customWidth="1"/>
    <col min="5" max="5" width="16.85546875" style="50" customWidth="1"/>
    <col min="6" max="6" width="6.7109375" style="50" customWidth="1"/>
    <col min="7" max="16384" width="9.140625" style="50"/>
  </cols>
  <sheetData>
    <row r="2" spans="1:6" ht="23.25">
      <c r="A2" s="124" t="s">
        <v>105</v>
      </c>
      <c r="B2" s="124"/>
      <c r="C2" s="124"/>
      <c r="D2" s="124"/>
      <c r="E2" s="124"/>
      <c r="F2" s="124"/>
    </row>
    <row r="3" spans="1:6" ht="6.75" customHeight="1"/>
    <row r="4" spans="1:6" ht="18">
      <c r="A4" s="125" t="s">
        <v>121</v>
      </c>
      <c r="B4" s="125"/>
      <c r="C4" s="125"/>
      <c r="D4" s="125"/>
      <c r="E4" s="125"/>
      <c r="F4" s="125"/>
    </row>
    <row r="6" spans="1:6" ht="18">
      <c r="A6" s="126" t="s">
        <v>50</v>
      </c>
      <c r="B6" s="126"/>
      <c r="C6" s="126"/>
      <c r="D6" s="126"/>
      <c r="E6" s="126"/>
      <c r="F6" s="126"/>
    </row>
    <row r="7" spans="1:6" ht="18">
      <c r="A7" s="51"/>
      <c r="B7" s="51"/>
      <c r="C7" s="51"/>
      <c r="D7" s="51"/>
      <c r="E7" s="51"/>
      <c r="F7" s="51"/>
    </row>
    <row r="8" spans="1:6" ht="15">
      <c r="B8" s="127" t="s">
        <v>51</v>
      </c>
      <c r="C8" s="127"/>
      <c r="D8" s="127"/>
      <c r="E8" s="127"/>
    </row>
    <row r="10" spans="1:6">
      <c r="B10" s="213" t="s">
        <v>52</v>
      </c>
      <c r="C10" s="214" t="s">
        <v>53</v>
      </c>
      <c r="D10" s="214" t="s">
        <v>54</v>
      </c>
      <c r="E10" s="214" t="s">
        <v>55</v>
      </c>
      <c r="F10" s="52"/>
    </row>
    <row r="11" spans="1:6" ht="25.5">
      <c r="B11" s="215" t="s">
        <v>0</v>
      </c>
      <c r="C11" s="216" t="s">
        <v>57</v>
      </c>
      <c r="D11" s="217" t="s">
        <v>58</v>
      </c>
      <c r="E11" s="218" t="s">
        <v>69</v>
      </c>
      <c r="F11" s="52"/>
    </row>
    <row r="12" spans="1:6" ht="25.5">
      <c r="B12" s="215" t="s">
        <v>1</v>
      </c>
      <c r="C12" s="219" t="s">
        <v>56</v>
      </c>
      <c r="D12" s="220" t="s">
        <v>62</v>
      </c>
      <c r="E12" s="218" t="s">
        <v>70</v>
      </c>
      <c r="F12" s="52"/>
    </row>
    <row r="13" spans="1:6" ht="30.75" customHeight="1">
      <c r="B13" s="215" t="s">
        <v>2</v>
      </c>
      <c r="C13" s="219" t="s">
        <v>61</v>
      </c>
      <c r="D13" s="220" t="s">
        <v>96</v>
      </c>
      <c r="E13" s="218" t="s">
        <v>122</v>
      </c>
      <c r="F13" s="52"/>
    </row>
    <row r="14" spans="1:6" ht="38.25">
      <c r="B14" s="215" t="s">
        <v>3</v>
      </c>
      <c r="C14" s="219" t="s">
        <v>59</v>
      </c>
      <c r="D14" s="221" t="s">
        <v>60</v>
      </c>
      <c r="E14" s="218" t="s">
        <v>123</v>
      </c>
    </row>
  </sheetData>
  <sheetProtection formatCells="0" insertHyperlinks="0"/>
  <mergeCells count="4">
    <mergeCell ref="A2:F2"/>
    <mergeCell ref="A4:F4"/>
    <mergeCell ref="A6:F6"/>
    <mergeCell ref="B8:E8"/>
  </mergeCells>
  <phoneticPr fontId="26" type="noConversion"/>
  <hyperlinks>
    <hyperlink ref="E12" location="'1_2 Popolazione'!A1" display="PO01"/>
    <hyperlink ref="E13" location="'1_3 Centri-abitati'!Area_stampa" display="CA01"/>
    <hyperlink ref="E11" location="'1_1 Dati-base'!A1" display="DB01"/>
    <hyperlink ref="E14" location="'1_5 Difficoltà-motorie'!A1" display="DM01"/>
  </hyperlinks>
  <printOptions horizontalCentered="1" verticalCentered="1"/>
  <pageMargins left="0.62992125984251968" right="0" top="0.19685039370078741" bottom="0.19685039370078741" header="0" footer="0"/>
  <pageSetup paperSize="9" scale="89" firstPageNumber="0" pageOrder="overThenDown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9"/>
  <sheetViews>
    <sheetView view="pageBreakPreview" zoomScale="80" zoomScaleSheetLayoutView="80" workbookViewId="0">
      <selection activeCell="E30" sqref="E30"/>
    </sheetView>
  </sheetViews>
  <sheetFormatPr defaultRowHeight="12.75"/>
  <cols>
    <col min="1" max="1" width="1.7109375" style="2" customWidth="1"/>
    <col min="2" max="2" width="24.5703125" style="2" customWidth="1"/>
    <col min="3" max="3" width="22.85546875" style="2" customWidth="1"/>
    <col min="4" max="4" width="22.28515625" style="2" customWidth="1"/>
    <col min="5" max="5" width="22.140625" style="2" customWidth="1"/>
    <col min="6" max="6" width="1.42578125" style="2" customWidth="1"/>
    <col min="7" max="7" width="7.140625" style="2" customWidth="1"/>
    <col min="8" max="8" width="1.28515625" style="2" customWidth="1"/>
    <col min="9" max="16384" width="9.140625" style="2"/>
  </cols>
  <sheetData>
    <row r="1" spans="2:12" ht="30" customHeight="1" thickBot="1">
      <c r="F1" s="47" t="s">
        <v>39</v>
      </c>
    </row>
    <row r="2" spans="2:12" ht="34.5" customHeight="1" thickBot="1">
      <c r="B2" s="128" t="s">
        <v>67</v>
      </c>
      <c r="C2" s="129"/>
      <c r="D2" s="129"/>
      <c r="E2" s="130"/>
      <c r="F2" s="1"/>
      <c r="G2" s="58" t="s">
        <v>72</v>
      </c>
      <c r="H2" s="1"/>
      <c r="I2" s="65"/>
      <c r="J2" s="1"/>
      <c r="K2" s="1"/>
      <c r="L2" s="1"/>
    </row>
    <row r="3" spans="2:12" s="5" customFormat="1" ht="8.1" customHeight="1">
      <c r="B3" s="57"/>
      <c r="C3" s="8"/>
      <c r="D3" s="8"/>
      <c r="E3" s="8"/>
      <c r="F3" s="6"/>
      <c r="G3" s="68"/>
      <c r="H3" s="6"/>
      <c r="I3" s="6"/>
      <c r="J3" s="6"/>
      <c r="K3" s="6"/>
      <c r="L3" s="6"/>
    </row>
    <row r="4" spans="2:12" s="106" customFormat="1" ht="20.100000000000001" customHeight="1">
      <c r="B4" s="146" t="s">
        <v>4</v>
      </c>
      <c r="C4" s="146"/>
      <c r="D4" s="146"/>
      <c r="E4" s="146"/>
      <c r="F4" s="104"/>
      <c r="G4" s="139" t="s">
        <v>66</v>
      </c>
      <c r="H4" s="105"/>
      <c r="I4" s="105"/>
      <c r="J4" s="105"/>
      <c r="K4" s="105"/>
      <c r="L4" s="105"/>
    </row>
    <row r="5" spans="2:12" ht="22.5" customHeight="1">
      <c r="B5" s="59" t="s">
        <v>5</v>
      </c>
      <c r="C5" s="151" t="s">
        <v>106</v>
      </c>
      <c r="D5" s="152"/>
      <c r="E5" s="153"/>
      <c r="F5" s="6"/>
      <c r="G5" s="139"/>
      <c r="H5" s="1"/>
      <c r="I5" s="1"/>
      <c r="J5" s="1"/>
      <c r="K5" s="1"/>
      <c r="L5" s="1"/>
    </row>
    <row r="6" spans="2:12" ht="8.1" customHeight="1">
      <c r="B6" s="7"/>
      <c r="C6" s="49"/>
      <c r="D6" s="11"/>
      <c r="E6" s="49"/>
      <c r="F6" s="6"/>
      <c r="G6" s="139"/>
      <c r="H6" s="1"/>
      <c r="I6" s="1"/>
      <c r="J6" s="1"/>
      <c r="K6" s="1"/>
      <c r="L6" s="1"/>
    </row>
    <row r="7" spans="2:12" ht="22.5" customHeight="1">
      <c r="B7" s="59" t="s">
        <v>10</v>
      </c>
      <c r="C7" s="120" t="s">
        <v>107</v>
      </c>
      <c r="D7" s="59" t="s">
        <v>11</v>
      </c>
      <c r="E7" s="66"/>
      <c r="F7" s="6"/>
      <c r="G7" s="139"/>
      <c r="H7" s="1"/>
      <c r="I7" s="1"/>
      <c r="J7" s="1"/>
      <c r="K7" s="1"/>
      <c r="L7" s="1"/>
    </row>
    <row r="8" spans="2:12" s="5" customFormat="1" ht="8.1" customHeight="1">
      <c r="B8" s="7"/>
      <c r="C8" s="8"/>
      <c r="D8" s="11"/>
      <c r="E8" s="8"/>
      <c r="F8" s="6"/>
      <c r="G8" s="139"/>
      <c r="H8" s="6"/>
      <c r="I8" s="6"/>
      <c r="J8" s="6"/>
      <c r="K8" s="6"/>
      <c r="L8" s="6"/>
    </row>
    <row r="9" spans="2:12" s="5" customFormat="1" ht="22.5" customHeight="1">
      <c r="B9" s="15" t="s">
        <v>85</v>
      </c>
      <c r="C9" s="136" t="s">
        <v>108</v>
      </c>
      <c r="D9" s="137"/>
      <c r="E9" s="138"/>
      <c r="F9" s="6"/>
      <c r="G9" s="139"/>
      <c r="H9" s="6"/>
      <c r="I9" s="6"/>
      <c r="J9" s="6"/>
      <c r="K9" s="6"/>
      <c r="L9" s="6"/>
    </row>
    <row r="10" spans="2:12" s="5" customFormat="1" ht="8.1" customHeight="1">
      <c r="B10" s="7"/>
      <c r="C10" s="8"/>
      <c r="D10" s="11"/>
      <c r="E10" s="8"/>
      <c r="F10" s="6"/>
      <c r="G10" s="139"/>
      <c r="H10" s="6"/>
      <c r="I10" s="6"/>
      <c r="J10" s="6"/>
      <c r="K10" s="6"/>
      <c r="L10" s="6"/>
    </row>
    <row r="11" spans="2:12" s="5" customFormat="1" ht="22.5" customHeight="1">
      <c r="B11" s="112" t="s">
        <v>12</v>
      </c>
      <c r="C11" s="136" t="s">
        <v>109</v>
      </c>
      <c r="D11" s="137"/>
      <c r="E11" s="138"/>
      <c r="F11" s="6"/>
      <c r="G11" s="139"/>
      <c r="H11" s="6"/>
      <c r="I11" s="7"/>
      <c r="J11" s="19"/>
      <c r="K11" s="19"/>
      <c r="L11" s="6"/>
    </row>
    <row r="12" spans="2:12" s="5" customFormat="1" ht="8.1" customHeight="1">
      <c r="B12" s="113"/>
      <c r="C12" s="8"/>
      <c r="D12" s="11"/>
      <c r="E12" s="8"/>
      <c r="F12" s="6"/>
      <c r="G12" s="139"/>
      <c r="H12" s="6"/>
      <c r="I12" s="6"/>
      <c r="J12" s="6"/>
      <c r="K12" s="6"/>
      <c r="L12" s="6"/>
    </row>
    <row r="13" spans="2:12" s="5" customFormat="1" ht="22.5" customHeight="1">
      <c r="B13" s="112" t="s">
        <v>13</v>
      </c>
      <c r="C13" s="136" t="s">
        <v>110</v>
      </c>
      <c r="D13" s="137"/>
      <c r="E13" s="138"/>
      <c r="F13" s="6"/>
      <c r="G13" s="139"/>
      <c r="H13" s="6"/>
      <c r="I13" s="6"/>
      <c r="J13" s="6"/>
      <c r="K13" s="6"/>
      <c r="L13" s="6"/>
    </row>
    <row r="14" spans="2:12" s="5" customFormat="1" ht="8.1" customHeight="1">
      <c r="B14" s="113"/>
      <c r="C14" s="8"/>
      <c r="D14" s="11"/>
      <c r="E14" s="8"/>
      <c r="F14" s="6"/>
      <c r="G14" s="139"/>
      <c r="H14" s="6"/>
      <c r="I14" s="6"/>
      <c r="J14" s="6"/>
      <c r="K14" s="6"/>
      <c r="L14" s="6"/>
    </row>
    <row r="15" spans="2:12" s="5" customFormat="1" ht="22.5" customHeight="1">
      <c r="B15" s="112" t="s">
        <v>14</v>
      </c>
      <c r="C15" s="136" t="s">
        <v>111</v>
      </c>
      <c r="D15" s="137"/>
      <c r="E15" s="138"/>
      <c r="F15" s="6"/>
      <c r="G15" s="139"/>
      <c r="H15" s="6"/>
      <c r="I15" s="6"/>
      <c r="J15" s="6"/>
      <c r="K15" s="6"/>
      <c r="L15" s="6"/>
    </row>
    <row r="16" spans="2:12" s="5" customFormat="1" ht="8.1" customHeight="1">
      <c r="B16" s="7"/>
      <c r="C16" s="8"/>
      <c r="D16" s="11"/>
      <c r="E16" s="8"/>
      <c r="F16" s="6"/>
      <c r="G16" s="139"/>
      <c r="H16" s="6"/>
      <c r="I16" s="6"/>
      <c r="J16" s="6"/>
      <c r="K16" s="6"/>
      <c r="L16" s="6"/>
    </row>
    <row r="17" spans="1:12" s="5" customFormat="1" ht="8.1" customHeight="1">
      <c r="A17" s="37"/>
      <c r="B17" s="40"/>
      <c r="C17" s="150"/>
      <c r="D17" s="150"/>
      <c r="E17" s="150"/>
      <c r="F17" s="6"/>
      <c r="G17" s="139"/>
      <c r="H17" s="6"/>
      <c r="I17" s="6"/>
      <c r="J17" s="6"/>
      <c r="K17" s="6"/>
      <c r="L17" s="6"/>
    </row>
    <row r="18" spans="1:12" ht="20.100000000000001" customHeight="1">
      <c r="B18" s="146" t="s">
        <v>40</v>
      </c>
      <c r="C18" s="146"/>
      <c r="D18" s="146"/>
      <c r="E18" s="146"/>
      <c r="F18" s="6"/>
      <c r="G18" s="139"/>
      <c r="H18" s="1"/>
      <c r="I18" s="1"/>
      <c r="J18" s="1"/>
      <c r="K18" s="1"/>
      <c r="L18" s="1"/>
    </row>
    <row r="19" spans="1:12" ht="22.5" customHeight="1">
      <c r="B19" s="140" t="s">
        <v>97</v>
      </c>
      <c r="C19" s="141"/>
      <c r="D19" s="131">
        <v>26.57</v>
      </c>
      <c r="E19" s="132"/>
      <c r="F19" s="6"/>
      <c r="G19" s="139"/>
      <c r="H19" s="1"/>
      <c r="I19" s="1"/>
      <c r="J19" s="1"/>
      <c r="K19" s="1"/>
      <c r="L19" s="1"/>
    </row>
    <row r="20" spans="1:12" ht="22.5" customHeight="1">
      <c r="B20" s="142" t="s">
        <v>98</v>
      </c>
      <c r="C20" s="143"/>
      <c r="D20" s="133">
        <v>2657</v>
      </c>
      <c r="E20" s="134"/>
      <c r="F20" s="6"/>
      <c r="G20" s="139"/>
      <c r="H20" s="1"/>
      <c r="I20" s="1"/>
      <c r="J20" s="1"/>
      <c r="K20" s="1"/>
      <c r="L20" s="1"/>
    </row>
    <row r="21" spans="1:12" ht="8.1" customHeight="1">
      <c r="B21" s="15"/>
      <c r="C21" s="1"/>
      <c r="D21" s="20"/>
      <c r="E21" s="20"/>
      <c r="F21" s="6"/>
      <c r="G21" s="139"/>
      <c r="H21" s="1"/>
      <c r="I21" s="1"/>
      <c r="J21" s="1"/>
      <c r="K21" s="1"/>
      <c r="L21" s="1"/>
    </row>
    <row r="22" spans="1:12" s="15" customFormat="1" ht="18" customHeight="1">
      <c r="B22" s="144" t="s">
        <v>86</v>
      </c>
      <c r="C22" s="145"/>
      <c r="D22" s="79" t="s">
        <v>41</v>
      </c>
      <c r="E22" s="70" t="s">
        <v>15</v>
      </c>
      <c r="F22" s="6"/>
      <c r="G22" s="139"/>
    </row>
    <row r="23" spans="1:12" ht="22.5" customHeight="1">
      <c r="B23" s="135" t="s">
        <v>74</v>
      </c>
      <c r="C23" s="135"/>
      <c r="D23" s="123">
        <v>110</v>
      </c>
      <c r="E23" s="71">
        <v>4.1399999999999997</v>
      </c>
      <c r="F23" s="1"/>
      <c r="G23" s="139"/>
      <c r="H23" s="1"/>
      <c r="I23" s="1"/>
      <c r="J23" s="1"/>
      <c r="K23" s="1"/>
      <c r="L23" s="1"/>
    </row>
    <row r="24" spans="1:12" ht="22.5" customHeight="1">
      <c r="B24" s="135" t="s">
        <v>44</v>
      </c>
      <c r="C24" s="135"/>
      <c r="D24" s="118">
        <v>1156.57</v>
      </c>
      <c r="E24" s="71">
        <f t="shared" ref="E24:E31" si="0">(100*D24)/$D$20</f>
        <v>43.529168234851333</v>
      </c>
      <c r="F24" s="1"/>
      <c r="G24" s="139"/>
      <c r="H24" s="1"/>
      <c r="I24" s="1"/>
      <c r="J24" s="1"/>
      <c r="K24" s="1"/>
      <c r="L24" s="1"/>
    </row>
    <row r="25" spans="1:12" ht="22.5" customHeight="1">
      <c r="B25" s="135" t="s">
        <v>45</v>
      </c>
      <c r="C25" s="135"/>
      <c r="D25" s="69">
        <v>411.6</v>
      </c>
      <c r="E25" s="71">
        <f t="shared" si="0"/>
        <v>15.491155438464434</v>
      </c>
      <c r="F25" s="1"/>
      <c r="G25" s="139"/>
      <c r="H25" s="1"/>
      <c r="I25" s="1"/>
      <c r="J25" s="1"/>
      <c r="K25" s="1"/>
      <c r="L25" s="1"/>
    </row>
    <row r="26" spans="1:12" ht="22.5" customHeight="1">
      <c r="B26" s="135" t="s">
        <v>46</v>
      </c>
      <c r="C26" s="135"/>
      <c r="D26" s="69">
        <v>979.13</v>
      </c>
      <c r="E26" s="71">
        <f t="shared" si="0"/>
        <v>36.850959729017688</v>
      </c>
      <c r="F26" s="1"/>
      <c r="G26" s="139"/>
      <c r="H26" s="1"/>
      <c r="I26" s="21"/>
      <c r="J26" s="1"/>
      <c r="K26" s="1"/>
      <c r="L26" s="1"/>
    </row>
    <row r="27" spans="1:12" ht="22.5" customHeight="1">
      <c r="B27" s="135" t="s">
        <v>47</v>
      </c>
      <c r="C27" s="135"/>
      <c r="D27" s="69">
        <v>622</v>
      </c>
      <c r="E27" s="71">
        <f t="shared" si="0"/>
        <v>23.409860745201353</v>
      </c>
      <c r="F27" s="1"/>
      <c r="G27" s="139"/>
      <c r="H27" s="1"/>
      <c r="I27" s="1"/>
      <c r="J27" s="1"/>
      <c r="K27" s="1"/>
      <c r="L27" s="1"/>
    </row>
    <row r="28" spans="1:12" ht="22.5" customHeight="1">
      <c r="B28" s="135" t="s">
        <v>48</v>
      </c>
      <c r="C28" s="135"/>
      <c r="D28" s="69">
        <v>0</v>
      </c>
      <c r="E28" s="71">
        <f t="shared" si="0"/>
        <v>0</v>
      </c>
      <c r="F28" s="1"/>
      <c r="G28" s="139"/>
      <c r="H28" s="1"/>
      <c r="I28" s="1"/>
      <c r="J28" s="1"/>
      <c r="K28" s="1"/>
      <c r="L28" s="1"/>
    </row>
    <row r="29" spans="1:12" ht="22.5" customHeight="1">
      <c r="B29" s="135" t="s">
        <v>63</v>
      </c>
      <c r="C29" s="135"/>
      <c r="D29" s="69">
        <v>0</v>
      </c>
      <c r="E29" s="71">
        <f t="shared" si="0"/>
        <v>0</v>
      </c>
      <c r="F29" s="1"/>
      <c r="G29" s="139"/>
      <c r="H29" s="1"/>
      <c r="I29" s="1"/>
      <c r="J29" s="1"/>
      <c r="K29" s="1"/>
      <c r="L29" s="1"/>
    </row>
    <row r="30" spans="1:12" ht="22.5" customHeight="1">
      <c r="B30" s="135" t="s">
        <v>64</v>
      </c>
      <c r="C30" s="135"/>
      <c r="D30" s="118">
        <v>1905.39</v>
      </c>
      <c r="E30" s="71">
        <f t="shared" si="0"/>
        <v>71.712081294693263</v>
      </c>
      <c r="F30" s="1"/>
      <c r="G30" s="139"/>
      <c r="H30" s="1"/>
      <c r="I30" s="1"/>
      <c r="J30" s="1"/>
      <c r="K30" s="1"/>
      <c r="L30" s="1"/>
    </row>
    <row r="31" spans="1:12" ht="22.5" customHeight="1">
      <c r="B31" s="135" t="s">
        <v>49</v>
      </c>
      <c r="C31" s="135"/>
      <c r="D31" s="119">
        <v>2135</v>
      </c>
      <c r="E31" s="71">
        <f t="shared" si="0"/>
        <v>80.353782461422654</v>
      </c>
      <c r="F31" s="1"/>
      <c r="G31" s="139"/>
      <c r="H31" s="1"/>
      <c r="I31" s="1"/>
      <c r="J31" s="1"/>
      <c r="K31" s="1"/>
      <c r="L31" s="1"/>
    </row>
    <row r="32" spans="1:12" ht="8.1" customHeight="1">
      <c r="A32" s="5"/>
      <c r="B32" s="9"/>
      <c r="C32" s="14"/>
      <c r="D32" s="14"/>
      <c r="E32" s="14"/>
      <c r="G32" s="139"/>
      <c r="H32" s="1"/>
      <c r="I32" s="1"/>
      <c r="J32" s="1"/>
      <c r="K32" s="1"/>
      <c r="L32" s="1"/>
    </row>
    <row r="33" spans="1:12" ht="8.1" customHeight="1">
      <c r="A33" s="5"/>
      <c r="B33" s="4"/>
      <c r="C33" s="1"/>
      <c r="D33" s="1"/>
      <c r="E33" s="1"/>
      <c r="G33" s="139"/>
      <c r="H33" s="1"/>
      <c r="I33" s="1"/>
      <c r="J33" s="1"/>
      <c r="K33" s="1"/>
      <c r="L33" s="1"/>
    </row>
    <row r="34" spans="1:12" ht="20.100000000000001" customHeight="1">
      <c r="B34" s="146" t="s">
        <v>16</v>
      </c>
      <c r="C34" s="146"/>
      <c r="D34" s="146"/>
      <c r="E34" s="146"/>
      <c r="G34" s="139"/>
      <c r="H34" s="1"/>
      <c r="I34" s="1"/>
      <c r="J34" s="1"/>
      <c r="K34" s="1"/>
      <c r="L34" s="1"/>
    </row>
    <row r="35" spans="1:12" ht="22.5" customHeight="1">
      <c r="B35" s="93" t="s">
        <v>99</v>
      </c>
      <c r="C35" s="44">
        <v>594</v>
      </c>
      <c r="D35" s="122" t="s">
        <v>71</v>
      </c>
      <c r="E35" s="38" t="s">
        <v>120</v>
      </c>
      <c r="G35" s="139"/>
      <c r="H35" s="1"/>
      <c r="I35" s="1"/>
      <c r="J35" s="1"/>
      <c r="K35" s="1"/>
      <c r="L35" s="1"/>
    </row>
    <row r="36" spans="1:12" ht="8.1" customHeight="1">
      <c r="B36" s="15"/>
      <c r="C36" s="22"/>
      <c r="D36" s="20"/>
      <c r="E36" s="20"/>
      <c r="G36" s="139"/>
      <c r="H36" s="1"/>
      <c r="I36" s="1"/>
      <c r="J36" s="1"/>
      <c r="K36" s="1"/>
      <c r="L36" s="1"/>
    </row>
    <row r="37" spans="1:12" ht="22.5" customHeight="1">
      <c r="B37" s="93" t="s">
        <v>100</v>
      </c>
      <c r="C37" s="44">
        <v>850</v>
      </c>
      <c r="D37" s="59" t="s">
        <v>71</v>
      </c>
      <c r="E37" s="38"/>
      <c r="G37" s="139"/>
      <c r="H37" s="1"/>
      <c r="I37" s="1"/>
      <c r="J37" s="1"/>
      <c r="K37" s="1"/>
      <c r="L37" s="1"/>
    </row>
    <row r="38" spans="1:12" ht="8.1" customHeight="1">
      <c r="B38" s="1"/>
      <c r="C38" s="22"/>
      <c r="D38" s="1"/>
      <c r="E38" s="1"/>
      <c r="G38" s="139"/>
      <c r="H38" s="1"/>
      <c r="I38" s="1"/>
      <c r="J38" s="1"/>
      <c r="K38" s="1"/>
      <c r="L38" s="1"/>
    </row>
    <row r="39" spans="1:12" ht="22.5" customHeight="1">
      <c r="B39" s="93" t="s">
        <v>101</v>
      </c>
      <c r="C39" s="44">
        <v>594</v>
      </c>
      <c r="D39" s="59" t="s">
        <v>71</v>
      </c>
      <c r="E39" s="38" t="s">
        <v>120</v>
      </c>
      <c r="G39" s="139"/>
      <c r="H39" s="1"/>
      <c r="I39" s="1"/>
      <c r="J39" s="1"/>
      <c r="K39" s="1"/>
      <c r="L39" s="1"/>
    </row>
    <row r="40" spans="1:12" ht="8.1" customHeight="1">
      <c r="A40" s="5"/>
      <c r="B40" s="14"/>
      <c r="C40" s="14"/>
      <c r="D40" s="14"/>
      <c r="E40" s="14"/>
      <c r="G40" s="139"/>
      <c r="H40" s="1"/>
      <c r="I40" s="1"/>
      <c r="J40" s="1"/>
      <c r="K40" s="1"/>
      <c r="L40" s="1"/>
    </row>
    <row r="41" spans="1:12" ht="8.1" customHeight="1">
      <c r="B41" s="4"/>
      <c r="C41" s="1"/>
      <c r="D41" s="1"/>
      <c r="E41" s="1"/>
      <c r="G41" s="139"/>
      <c r="H41" s="1"/>
    </row>
    <row r="42" spans="1:12" ht="20.100000000000001" customHeight="1">
      <c r="B42" s="146" t="s">
        <v>9</v>
      </c>
      <c r="C42" s="146"/>
      <c r="D42" s="146"/>
      <c r="E42" s="146"/>
      <c r="G42" s="139"/>
      <c r="H42" s="1"/>
    </row>
    <row r="43" spans="1:12" ht="99" customHeight="1">
      <c r="B43" s="147"/>
      <c r="C43" s="148"/>
      <c r="D43" s="148"/>
      <c r="E43" s="149"/>
      <c r="G43" s="139"/>
      <c r="H43" s="1"/>
    </row>
    <row r="44" spans="1:12" s="32" customFormat="1" ht="8.1" customHeight="1">
      <c r="A44" s="61"/>
      <c r="B44" s="62"/>
      <c r="C44" s="63"/>
      <c r="D44" s="63"/>
      <c r="E44" s="34"/>
      <c r="G44" s="139"/>
    </row>
    <row r="45" spans="1:12" s="32" customFormat="1" ht="8.1" customHeight="1">
      <c r="A45" s="61"/>
      <c r="B45" s="76"/>
      <c r="C45" s="77"/>
      <c r="D45" s="77"/>
      <c r="E45" s="77"/>
      <c r="G45" s="139"/>
    </row>
    <row r="46" spans="1:12" s="32" customFormat="1" ht="20.100000000000001" customHeight="1">
      <c r="A46" s="61"/>
      <c r="B46" s="146" t="s">
        <v>33</v>
      </c>
      <c r="C46" s="146"/>
      <c r="D46" s="146"/>
      <c r="E46" s="33"/>
      <c r="G46" s="139"/>
    </row>
    <row r="47" spans="1:12" ht="8.1" customHeight="1">
      <c r="B47" s="15"/>
      <c r="C47" s="12"/>
      <c r="D47" s="12"/>
      <c r="G47" s="139"/>
      <c r="H47" s="1"/>
      <c r="I47" s="3"/>
      <c r="K47" s="48"/>
    </row>
    <row r="48" spans="1:12" ht="22.5" customHeight="1">
      <c r="B48" s="93" t="s">
        <v>104</v>
      </c>
      <c r="C48" s="120" t="s">
        <v>125</v>
      </c>
      <c r="D48" s="59" t="s">
        <v>35</v>
      </c>
      <c r="E48" s="120"/>
      <c r="F48" s="5"/>
      <c r="G48" s="139"/>
      <c r="H48" s="1"/>
    </row>
    <row r="49" spans="2:12" ht="8.1" customHeight="1">
      <c r="B49" s="100"/>
      <c r="C49" s="101"/>
      <c r="D49" s="97"/>
      <c r="E49" s="97"/>
      <c r="F49" s="5"/>
      <c r="G49" s="139"/>
      <c r="H49" s="1"/>
    </row>
    <row r="50" spans="2:12" ht="30" customHeight="1">
      <c r="B50" s="1"/>
      <c r="C50" s="1"/>
      <c r="D50" s="1"/>
      <c r="E50" s="1"/>
      <c r="F50" s="47" t="s">
        <v>39</v>
      </c>
      <c r="H50" s="1"/>
      <c r="I50" s="1"/>
      <c r="J50" s="1"/>
      <c r="K50" s="1"/>
      <c r="L50" s="1"/>
    </row>
    <row r="51" spans="2:12">
      <c r="B51" s="1"/>
      <c r="C51" s="1"/>
      <c r="D51" s="1"/>
      <c r="E51" s="1"/>
      <c r="H51" s="1"/>
      <c r="I51" s="1"/>
      <c r="J51" s="1"/>
      <c r="K51" s="1"/>
      <c r="L51" s="1"/>
    </row>
    <row r="52" spans="2:12">
      <c r="B52" s="1"/>
      <c r="C52" s="1"/>
      <c r="D52" s="1"/>
      <c r="E52" s="1"/>
      <c r="H52" s="1"/>
      <c r="I52" s="1"/>
      <c r="J52" s="1"/>
      <c r="K52" s="1"/>
      <c r="L52" s="1"/>
    </row>
    <row r="53" spans="2:12">
      <c r="B53" s="1"/>
      <c r="C53" s="1"/>
      <c r="D53" s="1"/>
      <c r="E53" s="1"/>
      <c r="H53" s="1"/>
      <c r="I53" s="1"/>
      <c r="J53" s="1"/>
      <c r="K53" s="1"/>
      <c r="L53" s="1"/>
    </row>
    <row r="54" spans="2:12">
      <c r="B54" s="1"/>
      <c r="C54" s="1"/>
      <c r="D54" s="1"/>
      <c r="E54" s="1"/>
      <c r="H54" s="1"/>
      <c r="I54" s="1"/>
      <c r="J54" s="1"/>
      <c r="K54" s="1"/>
      <c r="L54" s="1"/>
    </row>
    <row r="55" spans="2:12">
      <c r="B55" s="1"/>
      <c r="C55" s="1"/>
      <c r="D55" s="1"/>
      <c r="E55" s="1"/>
      <c r="H55" s="1"/>
      <c r="I55" s="1"/>
      <c r="J55" s="1"/>
      <c r="K55" s="1"/>
      <c r="L55" s="1"/>
    </row>
    <row r="59" spans="2:12">
      <c r="B59" s="23"/>
    </row>
  </sheetData>
  <mergeCells count="28">
    <mergeCell ref="B29:C29"/>
    <mergeCell ref="B18:E18"/>
    <mergeCell ref="B24:C24"/>
    <mergeCell ref="B23:C23"/>
    <mergeCell ref="G4:G49"/>
    <mergeCell ref="B19:C19"/>
    <mergeCell ref="B20:C20"/>
    <mergeCell ref="B22:C22"/>
    <mergeCell ref="B46:D46"/>
    <mergeCell ref="B4:E4"/>
    <mergeCell ref="B31:C31"/>
    <mergeCell ref="B28:C28"/>
    <mergeCell ref="B34:E34"/>
    <mergeCell ref="B30:C30"/>
    <mergeCell ref="B43:E43"/>
    <mergeCell ref="B42:E42"/>
    <mergeCell ref="C17:E17"/>
    <mergeCell ref="C5:E5"/>
    <mergeCell ref="B27:C27"/>
    <mergeCell ref="B25:C25"/>
    <mergeCell ref="B2:E2"/>
    <mergeCell ref="D19:E19"/>
    <mergeCell ref="D20:E20"/>
    <mergeCell ref="B26:C26"/>
    <mergeCell ref="C15:E15"/>
    <mergeCell ref="C13:E13"/>
    <mergeCell ref="C11:E11"/>
    <mergeCell ref="C9:E9"/>
  </mergeCells>
  <phoneticPr fontId="26" type="noConversion"/>
  <printOptions horizontalCentered="1" verticalCentered="1"/>
  <pageMargins left="0.62992125984251968" right="0.19685039370078741" top="0.19685039370078741" bottom="0.19685039370078741" header="0" footer="0"/>
  <pageSetup paperSize="9" scale="94" firstPageNumber="0" pageOrder="overThenDown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6"/>
  <sheetViews>
    <sheetView view="pageBreakPreview" zoomScale="85" zoomScaleSheetLayoutView="85" workbookViewId="0">
      <selection activeCell="K28" sqref="K28"/>
    </sheetView>
  </sheetViews>
  <sheetFormatPr defaultRowHeight="12.75"/>
  <cols>
    <col min="1" max="1" width="1.28515625" style="2" customWidth="1"/>
    <col min="2" max="5" width="23.28515625" style="2" customWidth="1"/>
    <col min="6" max="6" width="1.42578125" style="2" customWidth="1"/>
    <col min="7" max="7" width="7.140625" style="2" customWidth="1"/>
    <col min="8" max="8" width="6.28515625" style="2" customWidth="1"/>
    <col min="9" max="17" width="9.140625" style="1"/>
    <col min="18" max="16384" width="9.140625" style="2"/>
  </cols>
  <sheetData>
    <row r="1" spans="1:17" ht="30" customHeight="1" thickBot="1">
      <c r="F1" s="47" t="s">
        <v>39</v>
      </c>
    </row>
    <row r="2" spans="1:17" ht="34.5" customHeight="1" thickBot="1">
      <c r="B2" s="128" t="s">
        <v>17</v>
      </c>
      <c r="C2" s="129"/>
      <c r="D2" s="129"/>
      <c r="E2" s="130"/>
      <c r="F2" s="73"/>
      <c r="G2" s="58" t="s">
        <v>73</v>
      </c>
      <c r="H2" s="72"/>
    </row>
    <row r="3" spans="1:17" s="5" customFormat="1" ht="8.1" customHeight="1">
      <c r="B3" s="57"/>
      <c r="C3" s="8"/>
      <c r="D3" s="6"/>
      <c r="E3" s="68"/>
      <c r="F3" s="6"/>
      <c r="G3" s="6"/>
      <c r="H3" s="6"/>
      <c r="I3" s="6"/>
      <c r="J3" s="6"/>
    </row>
    <row r="4" spans="1:17" ht="20.100000000000001" customHeight="1">
      <c r="B4" s="146" t="s">
        <v>4</v>
      </c>
      <c r="C4" s="146"/>
      <c r="D4" s="6"/>
      <c r="E4" s="53"/>
      <c r="F4" s="1"/>
      <c r="G4" s="139" t="s">
        <v>66</v>
      </c>
      <c r="H4" s="1"/>
      <c r="K4" s="2"/>
      <c r="L4" s="2"/>
      <c r="M4" s="2"/>
      <c r="N4" s="2"/>
      <c r="O4" s="2"/>
      <c r="P4" s="2"/>
      <c r="Q4" s="2"/>
    </row>
    <row r="5" spans="1:17" ht="23.25" customHeight="1">
      <c r="B5" s="93" t="s">
        <v>5</v>
      </c>
      <c r="C5" s="172" t="s">
        <v>106</v>
      </c>
      <c r="D5" s="173"/>
      <c r="E5" s="174"/>
      <c r="F5" s="1"/>
      <c r="G5" s="139"/>
      <c r="H5" s="1"/>
      <c r="K5" s="2"/>
      <c r="L5" s="2"/>
      <c r="M5" s="2"/>
      <c r="N5" s="2"/>
      <c r="O5" s="2"/>
      <c r="P5" s="2"/>
      <c r="Q5" s="2"/>
    </row>
    <row r="6" spans="1:17" ht="8.1" customHeight="1">
      <c r="B6" s="59"/>
      <c r="C6" s="64"/>
      <c r="D6" s="6"/>
      <c r="E6" s="8"/>
      <c r="F6" s="1"/>
      <c r="G6" s="139"/>
      <c r="H6" s="1"/>
      <c r="K6" s="2"/>
      <c r="L6" s="2"/>
      <c r="M6" s="2"/>
      <c r="N6" s="2"/>
      <c r="O6" s="2"/>
      <c r="P6" s="2"/>
      <c r="Q6" s="2"/>
    </row>
    <row r="7" spans="1:17" ht="8.1" customHeight="1">
      <c r="B7" s="75"/>
      <c r="C7" s="41"/>
      <c r="D7" s="41"/>
      <c r="E7" s="41"/>
      <c r="F7" s="1"/>
      <c r="G7" s="139"/>
    </row>
    <row r="8" spans="1:17" ht="20.100000000000001" customHeight="1">
      <c r="B8" s="146" t="s">
        <v>42</v>
      </c>
      <c r="C8" s="146"/>
      <c r="D8" s="74"/>
      <c r="E8" s="74"/>
      <c r="F8" s="1"/>
      <c r="G8" s="139"/>
    </row>
    <row r="9" spans="1:17" ht="22.5" customHeight="1">
      <c r="B9" s="140" t="s">
        <v>18</v>
      </c>
      <c r="C9" s="159"/>
      <c r="D9" s="164">
        <v>3174</v>
      </c>
      <c r="E9" s="165"/>
      <c r="F9" s="1"/>
      <c r="G9" s="139"/>
    </row>
    <row r="10" spans="1:17" ht="9.9499999999999993" customHeight="1">
      <c r="B10" s="24"/>
      <c r="C10" s="1"/>
      <c r="D10" s="25"/>
      <c r="E10" s="6"/>
      <c r="F10" s="1"/>
      <c r="G10" s="139"/>
    </row>
    <row r="11" spans="1:17" ht="22.5" customHeight="1">
      <c r="B11" s="140" t="s">
        <v>19</v>
      </c>
      <c r="C11" s="159"/>
      <c r="D11" s="157">
        <v>131</v>
      </c>
      <c r="E11" s="158"/>
      <c r="F11" s="1"/>
      <c r="G11" s="139"/>
    </row>
    <row r="12" spans="1:17" ht="9.9499999999999993" customHeight="1">
      <c r="A12" s="1"/>
      <c r="B12" s="24"/>
      <c r="C12" s="1"/>
      <c r="D12" s="25"/>
      <c r="E12" s="6"/>
      <c r="F12" s="1"/>
      <c r="G12" s="139"/>
    </row>
    <row r="13" spans="1:17" ht="22.5" customHeight="1">
      <c r="B13" s="140" t="s">
        <v>20</v>
      </c>
      <c r="C13" s="159"/>
      <c r="D13" s="157">
        <v>244</v>
      </c>
      <c r="E13" s="158"/>
      <c r="F13" s="1"/>
      <c r="G13" s="139"/>
    </row>
    <row r="14" spans="1:17" ht="9.9499999999999993" customHeight="1">
      <c r="B14" s="15"/>
      <c r="C14" s="1"/>
      <c r="D14" s="19"/>
      <c r="E14" s="6"/>
      <c r="F14" s="1"/>
      <c r="G14" s="139"/>
    </row>
    <row r="15" spans="1:17" ht="22.5" customHeight="1">
      <c r="B15" s="140" t="s">
        <v>21</v>
      </c>
      <c r="C15" s="159"/>
      <c r="D15" s="157">
        <v>1823</v>
      </c>
      <c r="E15" s="158"/>
      <c r="F15" s="1"/>
      <c r="G15" s="139"/>
    </row>
    <row r="16" spans="1:17" ht="9.9499999999999993" customHeight="1">
      <c r="B16" s="24"/>
      <c r="C16" s="1"/>
      <c r="D16" s="25"/>
      <c r="E16" s="6"/>
      <c r="F16" s="1"/>
      <c r="G16" s="139"/>
    </row>
    <row r="17" spans="2:7" ht="22.5" customHeight="1">
      <c r="B17" s="140" t="s">
        <v>22</v>
      </c>
      <c r="C17" s="159"/>
      <c r="D17" s="157">
        <v>976</v>
      </c>
      <c r="E17" s="158"/>
      <c r="F17" s="26"/>
      <c r="G17" s="139"/>
    </row>
    <row r="18" spans="2:7" ht="9.9499999999999993" customHeight="1">
      <c r="B18" s="93"/>
      <c r="C18" s="59"/>
      <c r="D18" s="12"/>
      <c r="E18" s="12"/>
      <c r="F18" s="26"/>
      <c r="G18" s="139"/>
    </row>
    <row r="19" spans="2:7" ht="22.5" customHeight="1">
      <c r="B19" s="93"/>
      <c r="C19" s="93" t="s">
        <v>87</v>
      </c>
      <c r="D19" s="157">
        <v>1823</v>
      </c>
      <c r="E19" s="158"/>
      <c r="F19" s="26"/>
      <c r="G19" s="139"/>
    </row>
    <row r="20" spans="2:7" ht="9.9499999999999993" customHeight="1">
      <c r="B20" s="15"/>
      <c r="C20" s="1"/>
      <c r="D20" s="19"/>
      <c r="E20" s="6"/>
      <c r="F20" s="1"/>
      <c r="G20" s="139"/>
    </row>
    <row r="21" spans="2:7" ht="22.5" customHeight="1">
      <c r="B21" s="140" t="s">
        <v>23</v>
      </c>
      <c r="C21" s="159"/>
      <c r="D21" s="166">
        <v>1351</v>
      </c>
      <c r="E21" s="167"/>
      <c r="F21" s="1"/>
      <c r="G21" s="139"/>
    </row>
    <row r="22" spans="2:7" ht="9.9499999999999993" customHeight="1">
      <c r="B22" s="15"/>
      <c r="C22" s="19"/>
      <c r="D22" s="25"/>
      <c r="E22" s="6"/>
      <c r="F22" s="1"/>
      <c r="G22" s="139"/>
    </row>
    <row r="23" spans="2:7" ht="22.5" customHeight="1">
      <c r="B23" s="140" t="s">
        <v>24</v>
      </c>
      <c r="C23" s="159"/>
      <c r="D23" s="162">
        <v>1589</v>
      </c>
      <c r="E23" s="163"/>
      <c r="F23" s="1"/>
      <c r="G23" s="139"/>
    </row>
    <row r="24" spans="2:7" ht="9.9499999999999993" customHeight="1">
      <c r="B24" s="15"/>
      <c r="C24" s="19"/>
      <c r="D24" s="25"/>
      <c r="E24" s="6"/>
      <c r="F24" s="1"/>
      <c r="G24" s="139"/>
    </row>
    <row r="25" spans="2:7" ht="22.5" customHeight="1">
      <c r="B25" s="140" t="s">
        <v>25</v>
      </c>
      <c r="C25" s="159"/>
      <c r="D25" s="157">
        <v>2188</v>
      </c>
      <c r="E25" s="158"/>
      <c r="F25" s="1"/>
      <c r="G25" s="139"/>
    </row>
    <row r="26" spans="2:7" ht="9.9499999999999993" customHeight="1">
      <c r="B26" s="15"/>
      <c r="C26" s="19"/>
      <c r="D26" s="25"/>
      <c r="E26" s="6"/>
      <c r="F26" s="1"/>
      <c r="G26" s="139"/>
    </row>
    <row r="27" spans="2:7" ht="22.5" customHeight="1">
      <c r="B27" s="140" t="s">
        <v>26</v>
      </c>
      <c r="C27" s="159"/>
      <c r="D27" s="160"/>
      <c r="E27" s="161"/>
      <c r="F27" s="1"/>
      <c r="G27" s="139"/>
    </row>
    <row r="28" spans="2:7" ht="9.9499999999999993" customHeight="1">
      <c r="B28" s="15"/>
      <c r="C28" s="19"/>
      <c r="D28" s="25"/>
      <c r="E28" s="6"/>
      <c r="F28" s="1"/>
      <c r="G28" s="139"/>
    </row>
    <row r="29" spans="2:7" ht="22.5" customHeight="1">
      <c r="B29" s="140" t="s">
        <v>27</v>
      </c>
      <c r="C29" s="159"/>
      <c r="D29" s="154">
        <v>360</v>
      </c>
      <c r="E29" s="155"/>
      <c r="F29" s="1"/>
      <c r="G29" s="139"/>
    </row>
    <row r="30" spans="2:7" ht="9.9499999999999993" customHeight="1">
      <c r="B30" s="15"/>
      <c r="C30" s="19"/>
      <c r="D30" s="25"/>
      <c r="E30" s="6"/>
      <c r="F30" s="1"/>
      <c r="G30" s="139"/>
    </row>
    <row r="31" spans="2:7" ht="22.5" customHeight="1">
      <c r="B31" s="140" t="s">
        <v>28</v>
      </c>
      <c r="C31" s="159"/>
      <c r="D31" s="154">
        <v>361</v>
      </c>
      <c r="E31" s="155"/>
      <c r="F31" s="1"/>
      <c r="G31" s="139"/>
    </row>
    <row r="32" spans="2:7" ht="9.9499999999999993" customHeight="1">
      <c r="B32" s="15"/>
      <c r="C32" s="19"/>
      <c r="D32" s="25"/>
      <c r="E32" s="6"/>
      <c r="F32" s="1"/>
      <c r="G32" s="139"/>
    </row>
    <row r="33" spans="1:17" ht="22.5" customHeight="1">
      <c r="B33" s="140" t="s">
        <v>88</v>
      </c>
      <c r="C33" s="159"/>
      <c r="D33" s="156" t="s">
        <v>112</v>
      </c>
      <c r="E33" s="155"/>
      <c r="F33" s="1"/>
      <c r="G33" s="139"/>
    </row>
    <row r="34" spans="1:17" ht="8.1" customHeight="1">
      <c r="A34" s="6"/>
      <c r="B34" s="16"/>
      <c r="C34" s="27"/>
      <c r="D34" s="14"/>
      <c r="E34" s="14"/>
      <c r="F34" s="6"/>
      <c r="G34" s="139"/>
    </row>
    <row r="35" spans="1:17" ht="8.1" customHeight="1">
      <c r="B35" s="4"/>
      <c r="C35" s="1"/>
      <c r="D35" s="1"/>
      <c r="E35" s="1"/>
      <c r="F35" s="6"/>
      <c r="G35" s="139"/>
      <c r="J35" s="2"/>
      <c r="K35" s="2"/>
      <c r="L35" s="2"/>
      <c r="M35" s="2"/>
      <c r="N35" s="2"/>
      <c r="O35" s="2"/>
      <c r="P35" s="2"/>
      <c r="Q35" s="2"/>
    </row>
    <row r="36" spans="1:17" ht="20.100000000000001" customHeight="1">
      <c r="B36" s="146" t="s">
        <v>9</v>
      </c>
      <c r="C36" s="146"/>
      <c r="D36" s="146"/>
      <c r="E36" s="146"/>
      <c r="F36" s="146"/>
      <c r="G36" s="139"/>
      <c r="J36" s="2"/>
      <c r="K36" s="2"/>
      <c r="L36" s="2"/>
      <c r="M36" s="2"/>
      <c r="N36" s="2"/>
      <c r="O36" s="2"/>
      <c r="P36" s="2"/>
      <c r="Q36" s="2"/>
    </row>
    <row r="37" spans="1:17" ht="93" customHeight="1">
      <c r="B37" s="169"/>
      <c r="C37" s="170"/>
      <c r="D37" s="170"/>
      <c r="E37" s="171"/>
      <c r="F37" s="18"/>
      <c r="G37" s="139"/>
      <c r="J37" s="2"/>
      <c r="K37" s="2"/>
      <c r="L37" s="2"/>
      <c r="M37" s="2"/>
      <c r="N37" s="2"/>
      <c r="O37" s="2"/>
      <c r="P37" s="2"/>
      <c r="Q37" s="2"/>
    </row>
    <row r="38" spans="1:17" s="32" customFormat="1" ht="8.1" customHeight="1">
      <c r="A38" s="61"/>
      <c r="B38" s="62"/>
      <c r="C38" s="63"/>
      <c r="D38" s="63"/>
      <c r="E38" s="34"/>
      <c r="G38" s="139"/>
    </row>
    <row r="39" spans="1:17" s="32" customFormat="1" ht="8.1" customHeight="1">
      <c r="A39" s="61"/>
      <c r="B39" s="76"/>
      <c r="C39" s="77"/>
      <c r="D39" s="168"/>
      <c r="E39" s="168"/>
      <c r="G39" s="139"/>
    </row>
    <row r="40" spans="1:17" s="32" customFormat="1" ht="20.100000000000001" customHeight="1">
      <c r="A40" s="61"/>
      <c r="B40" s="146" t="s">
        <v>33</v>
      </c>
      <c r="C40" s="146"/>
      <c r="D40" s="146"/>
      <c r="E40" s="33"/>
      <c r="G40" s="139"/>
    </row>
    <row r="41" spans="1:17" ht="8.1" customHeight="1">
      <c r="B41" s="15"/>
      <c r="C41" s="12"/>
      <c r="D41" s="12"/>
      <c r="G41" s="139"/>
      <c r="H41" s="1"/>
      <c r="I41" s="3"/>
      <c r="J41" s="2"/>
      <c r="K41" s="48"/>
      <c r="L41" s="2"/>
      <c r="M41" s="2"/>
      <c r="N41" s="2"/>
      <c r="O41" s="2"/>
      <c r="P41" s="2"/>
      <c r="Q41" s="2"/>
    </row>
    <row r="42" spans="1:17" ht="23.25" customHeight="1">
      <c r="B42" s="93" t="s">
        <v>104</v>
      </c>
      <c r="C42" s="120" t="s">
        <v>125</v>
      </c>
      <c r="D42" s="59" t="s">
        <v>35</v>
      </c>
      <c r="E42" s="120"/>
      <c r="F42" s="5"/>
      <c r="G42" s="139"/>
      <c r="H42" s="1"/>
      <c r="I42" s="2"/>
      <c r="J42" s="2"/>
      <c r="K42" s="2"/>
      <c r="L42" s="2"/>
      <c r="M42" s="2"/>
      <c r="N42" s="2"/>
      <c r="O42" s="2"/>
      <c r="P42" s="2"/>
      <c r="Q42" s="2"/>
    </row>
    <row r="43" spans="1:17" ht="8.1" customHeight="1">
      <c r="B43" s="100"/>
      <c r="C43" s="101"/>
      <c r="D43" s="97"/>
      <c r="E43" s="97"/>
      <c r="F43" s="5"/>
      <c r="G43" s="139"/>
      <c r="H43" s="1"/>
      <c r="I43" s="2"/>
      <c r="J43" s="2"/>
      <c r="K43" s="2"/>
      <c r="L43" s="2"/>
      <c r="M43" s="2"/>
      <c r="N43" s="2"/>
      <c r="O43" s="2"/>
      <c r="P43" s="2"/>
      <c r="Q43" s="2"/>
    </row>
    <row r="44" spans="1:17" s="5" customFormat="1" ht="30" customHeight="1">
      <c r="B44" s="28"/>
      <c r="C44" s="29"/>
      <c r="D44" s="6"/>
      <c r="E44" s="6"/>
      <c r="F44" s="47" t="s">
        <v>39</v>
      </c>
      <c r="H44" s="2"/>
      <c r="I44" s="6"/>
      <c r="J44" s="6"/>
      <c r="K44" s="6"/>
      <c r="L44" s="6"/>
      <c r="M44" s="6"/>
      <c r="N44" s="6"/>
      <c r="O44" s="6"/>
      <c r="P44" s="6"/>
      <c r="Q44" s="6"/>
    </row>
    <row r="45" spans="1:17" s="5" customFormat="1" ht="7.5" customHeight="1">
      <c r="B45" s="6"/>
      <c r="C45" s="6"/>
      <c r="D45" s="6"/>
      <c r="E45" s="6"/>
      <c r="F45" s="6"/>
      <c r="H45" s="2"/>
      <c r="I45" s="6"/>
      <c r="J45" s="6"/>
      <c r="K45" s="6"/>
      <c r="L45" s="6"/>
      <c r="M45" s="6"/>
      <c r="N45" s="6"/>
      <c r="O45" s="6"/>
      <c r="P45" s="6"/>
      <c r="Q45" s="6"/>
    </row>
    <row r="46" spans="1:17">
      <c r="B46" s="23"/>
    </row>
  </sheetData>
  <mergeCells count="34">
    <mergeCell ref="B31:C31"/>
    <mergeCell ref="B33:C33"/>
    <mergeCell ref="G4:G43"/>
    <mergeCell ref="B9:C9"/>
    <mergeCell ref="B11:C11"/>
    <mergeCell ref="B13:C13"/>
    <mergeCell ref="B15:C15"/>
    <mergeCell ref="B40:D40"/>
    <mergeCell ref="D9:E9"/>
    <mergeCell ref="D21:E21"/>
    <mergeCell ref="D13:E13"/>
    <mergeCell ref="D15:E15"/>
    <mergeCell ref="D39:E39"/>
    <mergeCell ref="B37:E37"/>
    <mergeCell ref="C5:E5"/>
    <mergeCell ref="B27:C27"/>
    <mergeCell ref="B21:C21"/>
    <mergeCell ref="B23:C23"/>
    <mergeCell ref="B2:E2"/>
    <mergeCell ref="B36:F36"/>
    <mergeCell ref="D31:E31"/>
    <mergeCell ref="D33:E33"/>
    <mergeCell ref="D17:E17"/>
    <mergeCell ref="B25:C25"/>
    <mergeCell ref="D27:E27"/>
    <mergeCell ref="B4:C4"/>
    <mergeCell ref="D11:E11"/>
    <mergeCell ref="D29:E29"/>
    <mergeCell ref="D19:E19"/>
    <mergeCell ref="B29:C29"/>
    <mergeCell ref="B17:C17"/>
    <mergeCell ref="B8:C8"/>
    <mergeCell ref="D23:E23"/>
    <mergeCell ref="D25:E25"/>
  </mergeCells>
  <phoneticPr fontId="26" type="noConversion"/>
  <printOptions horizontalCentered="1" verticalCentered="1"/>
  <pageMargins left="0.62992125984251968" right="0.19685039370078741" top="0.19685039370078741" bottom="0.19685039370078741" header="0" footer="0"/>
  <pageSetup paperSize="9" scale="94" firstPageNumber="0" pageOrder="overThenDown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2"/>
  <sheetViews>
    <sheetView view="pageBreakPreview" zoomScale="85" zoomScaleSheetLayoutView="85" workbookViewId="0">
      <selection activeCell="D30" sqref="D30:H33"/>
    </sheetView>
  </sheetViews>
  <sheetFormatPr defaultRowHeight="12.75"/>
  <cols>
    <col min="1" max="1" width="22" style="2" customWidth="1"/>
    <col min="2" max="2" width="66.7109375" style="2" customWidth="1"/>
    <col min="3" max="4" width="24.28515625" style="2" customWidth="1"/>
    <col min="5" max="5" width="21.42578125" style="2" customWidth="1"/>
    <col min="6" max="6" width="19.5703125" style="2" customWidth="1"/>
    <col min="7" max="7" width="1.5703125" style="2" customWidth="1"/>
    <col min="8" max="8" width="17.7109375" style="2" customWidth="1"/>
    <col min="9" max="16384" width="9.140625" style="2"/>
  </cols>
  <sheetData>
    <row r="1" spans="1:11" ht="32.25" customHeight="1">
      <c r="F1" s="179" t="s">
        <v>39</v>
      </c>
      <c r="G1" s="179"/>
      <c r="H1" s="179"/>
    </row>
    <row r="2" spans="1:11" ht="9" customHeight="1" thickBot="1"/>
    <row r="3" spans="1:11" s="5" customFormat="1" ht="37.5" customHeight="1" thickBot="1">
      <c r="A3" s="176" t="s">
        <v>68</v>
      </c>
      <c r="B3" s="177"/>
      <c r="C3" s="177"/>
      <c r="D3" s="177"/>
      <c r="E3" s="177"/>
      <c r="F3" s="178"/>
      <c r="G3" s="115"/>
      <c r="H3" s="80" t="s">
        <v>75</v>
      </c>
    </row>
    <row r="4" spans="1:11" s="5" customFormat="1" ht="8.1" customHeight="1">
      <c r="A4" s="102"/>
      <c r="B4" s="102"/>
      <c r="C4" s="102"/>
      <c r="D4" s="102"/>
      <c r="E4" s="102"/>
      <c r="F4" s="102"/>
      <c r="G4" s="102"/>
      <c r="H4" s="103"/>
    </row>
    <row r="5" spans="1:11" s="32" customFormat="1" ht="20.100000000000001" customHeight="1">
      <c r="A5" s="180" t="s">
        <v>4</v>
      </c>
      <c r="B5" s="180"/>
      <c r="C5" s="180"/>
      <c r="D5" s="180"/>
      <c r="E5" s="180"/>
      <c r="F5" s="34"/>
      <c r="G5" s="34"/>
      <c r="H5" s="34"/>
      <c r="I5" s="33"/>
      <c r="J5" s="33"/>
      <c r="K5" s="33"/>
    </row>
    <row r="6" spans="1:11" s="32" customFormat="1" ht="23.25" customHeight="1">
      <c r="A6" s="59" t="s">
        <v>36</v>
      </c>
      <c r="B6" s="117" t="s">
        <v>106</v>
      </c>
      <c r="C6" s="67"/>
      <c r="D6" s="67"/>
      <c r="E6" s="67"/>
      <c r="F6" s="67"/>
      <c r="G6" s="67"/>
      <c r="H6" s="67"/>
      <c r="I6" s="33"/>
      <c r="J6" s="33"/>
      <c r="K6" s="33"/>
    </row>
    <row r="7" spans="1:11" s="32" customFormat="1" ht="8.25" customHeight="1">
      <c r="A7" s="36"/>
      <c r="B7" s="54"/>
      <c r="E7" s="59"/>
      <c r="F7" s="83"/>
      <c r="G7" s="83"/>
      <c r="H7" s="67"/>
      <c r="I7" s="33"/>
      <c r="J7" s="33"/>
      <c r="K7" s="33"/>
    </row>
    <row r="8" spans="1:11" s="30" customFormat="1" ht="54.75" customHeight="1">
      <c r="A8" s="98" t="s">
        <v>82</v>
      </c>
      <c r="B8" s="99" t="s">
        <v>29</v>
      </c>
      <c r="C8" s="98" t="s">
        <v>30</v>
      </c>
      <c r="D8" s="98" t="s">
        <v>31</v>
      </c>
      <c r="E8" s="98" t="s">
        <v>32</v>
      </c>
      <c r="F8" s="192" t="s">
        <v>102</v>
      </c>
      <c r="G8" s="193"/>
      <c r="H8" s="98" t="s">
        <v>103</v>
      </c>
    </row>
    <row r="9" spans="1:11" ht="23.25" customHeight="1">
      <c r="A9" s="39" t="s">
        <v>65</v>
      </c>
      <c r="B9" s="45" t="s">
        <v>113</v>
      </c>
      <c r="C9" s="38">
        <v>2851</v>
      </c>
      <c r="D9" s="45"/>
      <c r="E9" s="45"/>
      <c r="F9" s="190"/>
      <c r="G9" s="191"/>
      <c r="H9" s="121"/>
    </row>
    <row r="10" spans="1:11" ht="23.25" customHeight="1">
      <c r="A10" s="39" t="s">
        <v>77</v>
      </c>
      <c r="B10" s="45" t="s">
        <v>114</v>
      </c>
      <c r="C10" s="38">
        <v>80</v>
      </c>
      <c r="D10" s="45"/>
      <c r="E10" s="45"/>
      <c r="F10" s="190"/>
      <c r="G10" s="191"/>
      <c r="H10" s="45"/>
    </row>
    <row r="11" spans="1:11" ht="23.25" customHeight="1">
      <c r="A11" s="39" t="s">
        <v>78</v>
      </c>
      <c r="B11" s="45" t="s">
        <v>115</v>
      </c>
      <c r="C11" s="38">
        <v>15</v>
      </c>
      <c r="D11" s="45"/>
      <c r="E11" s="45"/>
      <c r="F11" s="157"/>
      <c r="G11" s="158"/>
      <c r="H11" s="45"/>
    </row>
    <row r="12" spans="1:11" ht="23.25" customHeight="1">
      <c r="A12" s="39" t="s">
        <v>79</v>
      </c>
      <c r="B12" s="45" t="s">
        <v>116</v>
      </c>
      <c r="C12" s="38">
        <v>47</v>
      </c>
      <c r="D12" s="45"/>
      <c r="E12" s="45"/>
      <c r="F12" s="190"/>
      <c r="G12" s="191"/>
      <c r="H12" s="45"/>
    </row>
    <row r="13" spans="1:11" ht="23.25" customHeight="1">
      <c r="A13" s="39" t="s">
        <v>80</v>
      </c>
      <c r="B13" s="45" t="s">
        <v>117</v>
      </c>
      <c r="C13" s="38">
        <v>94</v>
      </c>
      <c r="D13" s="45"/>
      <c r="E13" s="45"/>
      <c r="F13" s="157"/>
      <c r="G13" s="158"/>
      <c r="H13" s="45"/>
    </row>
    <row r="14" spans="1:11" ht="23.25" customHeight="1">
      <c r="A14" s="39" t="s">
        <v>81</v>
      </c>
      <c r="B14" s="45" t="s">
        <v>118</v>
      </c>
      <c r="C14" s="38">
        <v>87</v>
      </c>
      <c r="D14" s="45"/>
      <c r="E14" s="45"/>
      <c r="F14" s="157"/>
      <c r="G14" s="158"/>
      <c r="H14" s="45"/>
    </row>
    <row r="15" spans="1:11" ht="23.25" customHeight="1">
      <c r="A15" s="39"/>
      <c r="B15" s="45"/>
      <c r="C15" s="38"/>
      <c r="D15" s="45"/>
      <c r="E15" s="45"/>
      <c r="F15" s="157"/>
      <c r="G15" s="158"/>
      <c r="H15" s="45"/>
    </row>
    <row r="16" spans="1:11" ht="23.25" customHeight="1">
      <c r="A16" s="39"/>
      <c r="B16" s="45"/>
      <c r="C16" s="38"/>
      <c r="D16" s="45"/>
      <c r="E16" s="45"/>
      <c r="F16" s="157"/>
      <c r="G16" s="158"/>
      <c r="H16" s="45"/>
    </row>
    <row r="17" spans="1:8" ht="23.25" customHeight="1">
      <c r="A17" s="39"/>
      <c r="B17" s="45"/>
      <c r="C17" s="38"/>
      <c r="D17" s="45"/>
      <c r="E17" s="45"/>
      <c r="F17" s="157"/>
      <c r="G17" s="158"/>
      <c r="H17" s="45"/>
    </row>
    <row r="18" spans="1:8" ht="23.25" customHeight="1">
      <c r="A18" s="39"/>
      <c r="B18" s="45"/>
      <c r="C18" s="38"/>
      <c r="D18" s="45"/>
      <c r="E18" s="45"/>
      <c r="F18" s="157"/>
      <c r="G18" s="158"/>
      <c r="H18" s="45"/>
    </row>
    <row r="19" spans="1:8" ht="23.25" customHeight="1">
      <c r="A19" s="39"/>
      <c r="B19" s="45"/>
      <c r="C19" s="38"/>
      <c r="D19" s="45"/>
      <c r="E19" s="45"/>
      <c r="F19" s="157"/>
      <c r="G19" s="158"/>
      <c r="H19" s="45"/>
    </row>
    <row r="20" spans="1:8" ht="23.25" customHeight="1">
      <c r="A20" s="39"/>
      <c r="B20" s="82"/>
      <c r="C20" s="38"/>
      <c r="D20" s="45"/>
      <c r="E20" s="45"/>
      <c r="F20" s="157"/>
      <c r="G20" s="158"/>
      <c r="H20" s="45"/>
    </row>
    <row r="21" spans="1:8" ht="23.25" customHeight="1">
      <c r="A21" s="39"/>
      <c r="B21" s="82"/>
      <c r="C21" s="38"/>
      <c r="D21" s="45"/>
      <c r="E21" s="45"/>
      <c r="F21" s="194"/>
      <c r="G21" s="195"/>
      <c r="H21" s="45"/>
    </row>
    <row r="22" spans="1:8" ht="23.25" customHeight="1">
      <c r="A22" s="39"/>
      <c r="B22" s="82"/>
      <c r="C22" s="38"/>
      <c r="D22" s="45"/>
      <c r="E22" s="45"/>
      <c r="F22" s="194"/>
      <c r="G22" s="195"/>
      <c r="H22" s="45"/>
    </row>
    <row r="23" spans="1:8" ht="23.25" customHeight="1">
      <c r="A23" s="39"/>
      <c r="B23" s="82"/>
      <c r="C23" s="38"/>
      <c r="D23" s="45"/>
      <c r="E23" s="45"/>
      <c r="F23" s="196"/>
      <c r="G23" s="197"/>
      <c r="H23" s="45"/>
    </row>
    <row r="24" spans="1:8" ht="23.25" customHeight="1">
      <c r="A24" s="39"/>
      <c r="B24" s="82"/>
      <c r="C24" s="38"/>
      <c r="D24" s="45"/>
      <c r="E24" s="45"/>
      <c r="F24" s="196"/>
      <c r="G24" s="197"/>
      <c r="H24" s="45"/>
    </row>
    <row r="25" spans="1:8" ht="23.25" customHeight="1">
      <c r="A25" s="39"/>
      <c r="B25" s="55"/>
      <c r="C25" s="38"/>
      <c r="D25" s="45"/>
      <c r="E25" s="45"/>
      <c r="F25" s="196"/>
      <c r="G25" s="197"/>
      <c r="H25" s="91"/>
    </row>
    <row r="26" spans="1:8" ht="23.25" customHeight="1">
      <c r="A26" s="39"/>
      <c r="B26" s="82"/>
      <c r="C26" s="38"/>
      <c r="D26" s="46"/>
      <c r="E26" s="45"/>
      <c r="F26" s="196"/>
      <c r="G26" s="197"/>
      <c r="H26" s="45"/>
    </row>
    <row r="27" spans="1:8" ht="23.25" customHeight="1">
      <c r="A27" s="39"/>
      <c r="B27" s="82"/>
      <c r="C27" s="38"/>
      <c r="D27" s="45"/>
      <c r="E27" s="45"/>
      <c r="F27" s="196"/>
      <c r="G27" s="197"/>
      <c r="H27" s="45"/>
    </row>
    <row r="28" spans="1:8" ht="23.25" customHeight="1">
      <c r="A28" s="39"/>
      <c r="B28" s="82"/>
      <c r="C28" s="38"/>
      <c r="D28" s="45"/>
      <c r="E28" s="45"/>
      <c r="F28" s="196"/>
      <c r="G28" s="197"/>
      <c r="H28" s="45"/>
    </row>
    <row r="29" spans="1:8" ht="8.25" customHeight="1">
      <c r="A29" s="4"/>
      <c r="B29" s="1"/>
      <c r="C29" s="1"/>
      <c r="D29" s="1"/>
      <c r="E29" s="1"/>
      <c r="F29" s="1"/>
      <c r="G29" s="1"/>
      <c r="H29" s="1"/>
    </row>
    <row r="30" spans="1:8" ht="20.100000000000001" customHeight="1">
      <c r="A30" s="146" t="s">
        <v>33</v>
      </c>
      <c r="B30" s="146"/>
      <c r="C30" s="81" t="s">
        <v>9</v>
      </c>
      <c r="D30" s="181" t="s">
        <v>119</v>
      </c>
      <c r="E30" s="182"/>
      <c r="F30" s="182"/>
      <c r="G30" s="182"/>
      <c r="H30" s="183"/>
    </row>
    <row r="31" spans="1:8" ht="22.5" customHeight="1">
      <c r="A31" s="93" t="s">
        <v>104</v>
      </c>
      <c r="B31" s="35" t="s">
        <v>125</v>
      </c>
      <c r="D31" s="184"/>
      <c r="E31" s="185"/>
      <c r="F31" s="185"/>
      <c r="G31" s="185"/>
      <c r="H31" s="186"/>
    </row>
    <row r="32" spans="1:8" ht="7.5" customHeight="1">
      <c r="A32" s="17"/>
      <c r="B32" s="8"/>
      <c r="C32" s="8"/>
      <c r="D32" s="184"/>
      <c r="E32" s="185"/>
      <c r="F32" s="185"/>
      <c r="G32" s="185"/>
      <c r="H32" s="186"/>
    </row>
    <row r="33" spans="1:8" ht="22.5" customHeight="1">
      <c r="A33" s="59" t="s">
        <v>35</v>
      </c>
      <c r="B33" s="35"/>
      <c r="C33" s="13"/>
      <c r="D33" s="187"/>
      <c r="E33" s="188"/>
      <c r="F33" s="188"/>
      <c r="G33" s="188"/>
      <c r="H33" s="189"/>
    </row>
    <row r="34" spans="1:8" ht="7.5" customHeight="1">
      <c r="A34" s="6"/>
      <c r="B34" s="6"/>
      <c r="C34" s="6"/>
      <c r="D34" s="6"/>
      <c r="E34" s="6"/>
      <c r="F34" s="6"/>
      <c r="G34" s="6"/>
      <c r="H34" s="6"/>
    </row>
    <row r="35" spans="1:8" ht="37.5" customHeight="1">
      <c r="A35" s="175" t="s">
        <v>66</v>
      </c>
      <c r="B35" s="175"/>
      <c r="C35" s="175"/>
      <c r="D35" s="175"/>
      <c r="E35" s="175"/>
      <c r="F35" s="175"/>
      <c r="G35" s="175"/>
      <c r="H35" s="175"/>
    </row>
    <row r="36" spans="1:8" ht="30" customHeight="1">
      <c r="F36" s="179" t="s">
        <v>39</v>
      </c>
      <c r="G36" s="179"/>
      <c r="H36" s="179"/>
    </row>
    <row r="42" spans="1:8">
      <c r="B42" s="31"/>
    </row>
  </sheetData>
  <mergeCells count="28">
    <mergeCell ref="F23:G23"/>
    <mergeCell ref="F28:G28"/>
    <mergeCell ref="F27:G27"/>
    <mergeCell ref="F26:G26"/>
    <mergeCell ref="F25:G25"/>
    <mergeCell ref="F24:G24"/>
    <mergeCell ref="F15:G15"/>
    <mergeCell ref="F14:G14"/>
    <mergeCell ref="F13:G13"/>
    <mergeCell ref="F12:G12"/>
    <mergeCell ref="F22:G22"/>
    <mergeCell ref="F21:G21"/>
    <mergeCell ref="A35:H35"/>
    <mergeCell ref="A3:F3"/>
    <mergeCell ref="F36:H36"/>
    <mergeCell ref="F1:H1"/>
    <mergeCell ref="A5:E5"/>
    <mergeCell ref="A30:B30"/>
    <mergeCell ref="D30:H33"/>
    <mergeCell ref="F11:G11"/>
    <mergeCell ref="F10:G10"/>
    <mergeCell ref="F9:G9"/>
    <mergeCell ref="F8:G8"/>
    <mergeCell ref="F20:G20"/>
    <mergeCell ref="F19:G19"/>
    <mergeCell ref="F18:G18"/>
    <mergeCell ref="F17:G17"/>
    <mergeCell ref="F16:G16"/>
  </mergeCells>
  <phoneticPr fontId="26" type="noConversion"/>
  <printOptions horizontalCentered="1" verticalCentered="1"/>
  <pageMargins left="0.19685039370078741" right="0.19685039370078741" top="0.62992125984251968" bottom="0.19685039370078741" header="0" footer="0"/>
  <pageSetup paperSize="9" scale="72" firstPageNumber="0" pageOrder="overThenDown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view="pageBreakPreview" zoomScale="80" zoomScaleSheetLayoutView="80" workbookViewId="0">
      <selection activeCell="K21" sqref="K21"/>
    </sheetView>
  </sheetViews>
  <sheetFormatPr defaultRowHeight="12.75"/>
  <cols>
    <col min="1" max="1" width="1.140625" style="2" customWidth="1"/>
    <col min="2" max="2" width="21.42578125" style="2" customWidth="1"/>
    <col min="3" max="3" width="23.5703125" style="2" customWidth="1"/>
    <col min="4" max="4" width="18.5703125" style="2" customWidth="1"/>
    <col min="5" max="5" width="24.42578125" style="2" customWidth="1"/>
    <col min="6" max="6" width="1.42578125" style="2" customWidth="1"/>
    <col min="7" max="7" width="7.140625" style="2" customWidth="1"/>
    <col min="8" max="8" width="1.42578125" style="2" customWidth="1"/>
    <col min="9" max="16384" width="9.140625" style="2"/>
  </cols>
  <sheetData>
    <row r="1" spans="1:9" ht="30" customHeight="1" thickBot="1">
      <c r="F1" s="47" t="s">
        <v>39</v>
      </c>
    </row>
    <row r="2" spans="1:9" ht="37.5" customHeight="1" thickBot="1">
      <c r="A2" s="5"/>
      <c r="B2" s="202" t="s">
        <v>43</v>
      </c>
      <c r="C2" s="203"/>
      <c r="D2" s="203"/>
      <c r="E2" s="204"/>
      <c r="F2" s="1"/>
      <c r="G2" s="58" t="s">
        <v>76</v>
      </c>
      <c r="H2" s="1"/>
    </row>
    <row r="3" spans="1:9" ht="7.5" customHeight="1">
      <c r="A3" s="5"/>
      <c r="B3" s="6"/>
      <c r="C3" s="6"/>
      <c r="D3" s="6"/>
      <c r="E3" s="6"/>
      <c r="F3" s="6"/>
      <c r="G3" s="89"/>
      <c r="H3" s="1"/>
    </row>
    <row r="4" spans="1:9" s="106" customFormat="1" ht="20.100000000000001" customHeight="1">
      <c r="B4" s="198" t="s">
        <v>37</v>
      </c>
      <c r="C4" s="198"/>
      <c r="D4" s="198"/>
      <c r="E4" s="198"/>
      <c r="F4" s="104"/>
      <c r="G4" s="139" t="s">
        <v>66</v>
      </c>
      <c r="H4" s="105"/>
    </row>
    <row r="5" spans="1:9" ht="22.5" customHeight="1">
      <c r="B5" s="93" t="s">
        <v>89</v>
      </c>
      <c r="C5" s="78"/>
      <c r="D5" s="93" t="s">
        <v>90</v>
      </c>
      <c r="E5" s="78"/>
      <c r="F5" s="6"/>
      <c r="G5" s="139"/>
      <c r="H5" s="1"/>
      <c r="I5" s="3"/>
    </row>
    <row r="6" spans="1:9" ht="7.5" customHeight="1">
      <c r="A6" s="5"/>
      <c r="B6" s="9"/>
      <c r="C6" s="10"/>
      <c r="D6" s="10"/>
      <c r="E6" s="10"/>
      <c r="F6" s="6"/>
      <c r="G6" s="139"/>
      <c r="H6" s="1"/>
    </row>
    <row r="7" spans="1:9" ht="8.1" customHeight="1">
      <c r="A7" s="5"/>
      <c r="B7" s="4"/>
      <c r="C7" s="17"/>
      <c r="D7" s="17"/>
      <c r="E7" s="17"/>
      <c r="F7" s="6"/>
      <c r="G7" s="139"/>
      <c r="H7" s="1"/>
    </row>
    <row r="8" spans="1:9" s="106" customFormat="1" ht="20.100000000000001" customHeight="1">
      <c r="B8" s="198" t="s">
        <v>4</v>
      </c>
      <c r="C8" s="198"/>
      <c r="D8" s="198"/>
      <c r="E8" s="198"/>
      <c r="F8" s="104"/>
      <c r="G8" s="139"/>
      <c r="H8" s="105"/>
    </row>
    <row r="9" spans="1:9" s="32" customFormat="1" ht="22.5" customHeight="1">
      <c r="A9" s="61"/>
      <c r="B9" s="93" t="s">
        <v>5</v>
      </c>
      <c r="C9" s="205" t="s">
        <v>106</v>
      </c>
      <c r="D9" s="206"/>
      <c r="E9" s="207"/>
      <c r="F9" s="34"/>
      <c r="G9" s="139"/>
    </row>
    <row r="10" spans="1:9" s="32" customFormat="1" ht="9.9499999999999993" customHeight="1">
      <c r="A10" s="61"/>
      <c r="B10" s="62"/>
      <c r="C10" s="60"/>
      <c r="D10" s="60"/>
      <c r="E10" s="60"/>
      <c r="F10" s="34"/>
      <c r="G10" s="139"/>
    </row>
    <row r="11" spans="1:9" s="32" customFormat="1" ht="22.5" customHeight="1">
      <c r="A11" s="61"/>
      <c r="B11" s="93" t="s">
        <v>55</v>
      </c>
      <c r="C11" s="94"/>
      <c r="D11" s="93" t="s">
        <v>6</v>
      </c>
      <c r="E11" s="84"/>
      <c r="F11" s="34"/>
      <c r="G11" s="139"/>
    </row>
    <row r="12" spans="1:9" s="32" customFormat="1" ht="9.9499999999999993" customHeight="1">
      <c r="A12" s="61"/>
      <c r="B12" s="62"/>
      <c r="C12" s="60"/>
      <c r="D12" s="60"/>
      <c r="E12" s="60"/>
      <c r="F12" s="34"/>
      <c r="G12" s="139"/>
    </row>
    <row r="13" spans="1:9" s="32" customFormat="1" ht="22.5" customHeight="1">
      <c r="A13" s="61"/>
      <c r="B13" s="59" t="s">
        <v>7</v>
      </c>
      <c r="C13" s="199"/>
      <c r="D13" s="200"/>
      <c r="E13" s="201"/>
      <c r="F13" s="34"/>
      <c r="G13" s="139"/>
      <c r="I13" s="85"/>
    </row>
    <row r="14" spans="1:9" s="32" customFormat="1" ht="9.9499999999999993" customHeight="1">
      <c r="A14" s="61"/>
      <c r="B14" s="62"/>
      <c r="C14" s="208"/>
      <c r="D14" s="208"/>
      <c r="E14" s="60"/>
      <c r="F14" s="34"/>
      <c r="G14" s="139"/>
    </row>
    <row r="15" spans="1:9" ht="22.5" customHeight="1">
      <c r="B15" s="93" t="s">
        <v>91</v>
      </c>
      <c r="C15" s="78"/>
      <c r="D15" s="114" t="s">
        <v>92</v>
      </c>
      <c r="E15" s="78"/>
      <c r="F15" s="6"/>
      <c r="G15" s="139"/>
      <c r="H15" s="1"/>
      <c r="I15" s="3"/>
    </row>
    <row r="16" spans="1:9" ht="9.9499999999999993" customHeight="1">
      <c r="B16" s="59"/>
      <c r="C16" s="90"/>
      <c r="D16" s="59"/>
      <c r="E16" s="90"/>
      <c r="F16" s="6"/>
      <c r="G16" s="139"/>
      <c r="H16" s="1"/>
      <c r="I16" s="3"/>
    </row>
    <row r="17" spans="1:9" s="32" customFormat="1" ht="22.5" customHeight="1">
      <c r="A17" s="61"/>
      <c r="B17" s="59" t="s">
        <v>8</v>
      </c>
      <c r="C17" s="86"/>
      <c r="D17" s="93" t="s">
        <v>84</v>
      </c>
      <c r="E17" s="87"/>
      <c r="F17" s="34"/>
      <c r="G17" s="139"/>
    </row>
    <row r="18" spans="1:9" ht="7.5" customHeight="1">
      <c r="B18" s="59"/>
      <c r="C18" s="90"/>
      <c r="D18" s="59"/>
      <c r="E18" s="90"/>
      <c r="F18" s="6"/>
      <c r="G18" s="139"/>
      <c r="H18" s="1"/>
      <c r="I18" s="3"/>
    </row>
    <row r="19" spans="1:9" ht="6" customHeight="1">
      <c r="B19" s="43"/>
      <c r="C19" s="56"/>
      <c r="D19" s="40"/>
      <c r="E19" s="56"/>
      <c r="F19" s="6"/>
      <c r="G19" s="139"/>
      <c r="H19" s="1"/>
      <c r="I19" s="3"/>
    </row>
    <row r="20" spans="1:9" s="106" customFormat="1" ht="20.100000000000001" customHeight="1">
      <c r="B20" s="198" t="s">
        <v>95</v>
      </c>
      <c r="C20" s="198"/>
      <c r="D20" s="198"/>
      <c r="E20" s="198"/>
      <c r="F20" s="104"/>
      <c r="G20" s="139"/>
      <c r="H20" s="105"/>
      <c r="I20" s="107"/>
    </row>
    <row r="21" spans="1:9" ht="51.75" customHeight="1">
      <c r="B21" s="114" t="s">
        <v>93</v>
      </c>
      <c r="C21" s="157"/>
      <c r="D21" s="212"/>
      <c r="E21" s="158"/>
      <c r="F21" s="6"/>
      <c r="G21" s="139"/>
      <c r="H21" s="1"/>
      <c r="I21" s="3"/>
    </row>
    <row r="22" spans="1:9" ht="9.9499999999999993" customHeight="1">
      <c r="B22" s="42"/>
      <c r="C22" s="19"/>
      <c r="D22" s="19"/>
      <c r="E22" s="19"/>
      <c r="F22" s="1"/>
      <c r="G22" s="139"/>
      <c r="H22" s="1"/>
      <c r="I22" s="3"/>
    </row>
    <row r="23" spans="1:9" ht="54.75" customHeight="1">
      <c r="B23" s="114" t="s">
        <v>94</v>
      </c>
      <c r="C23" s="157"/>
      <c r="D23" s="212"/>
      <c r="E23" s="158"/>
      <c r="F23" s="1"/>
      <c r="G23" s="139"/>
      <c r="H23" s="1"/>
      <c r="I23" s="3"/>
    </row>
    <row r="24" spans="1:9" ht="9.9499999999999993" customHeight="1">
      <c r="B24" s="88"/>
      <c r="C24" s="12"/>
      <c r="D24" s="12"/>
      <c r="E24" s="111"/>
      <c r="F24" s="1"/>
      <c r="G24" s="139"/>
      <c r="H24" s="1"/>
      <c r="I24" s="3"/>
    </row>
    <row r="25" spans="1:9" s="32" customFormat="1" ht="24" customHeight="1">
      <c r="A25" s="61"/>
      <c r="B25" s="93" t="s">
        <v>83</v>
      </c>
      <c r="C25" s="199"/>
      <c r="D25" s="200"/>
      <c r="E25" s="201"/>
      <c r="F25" s="34"/>
      <c r="G25" s="139"/>
    </row>
    <row r="26" spans="1:9" ht="9.9499999999999993" customHeight="1">
      <c r="A26" s="5"/>
      <c r="B26" s="7"/>
      <c r="C26" s="8"/>
      <c r="D26" s="8"/>
      <c r="E26" s="8"/>
      <c r="F26" s="1"/>
      <c r="G26" s="139"/>
      <c r="H26" s="1"/>
      <c r="I26" s="3"/>
    </row>
    <row r="27" spans="1:9" s="32" customFormat="1" ht="24" customHeight="1">
      <c r="A27" s="61"/>
      <c r="B27" s="59" t="s">
        <v>8</v>
      </c>
      <c r="C27" s="96"/>
      <c r="D27" s="93" t="s">
        <v>84</v>
      </c>
      <c r="E27" s="87"/>
      <c r="F27" s="34"/>
      <c r="G27" s="139"/>
    </row>
    <row r="28" spans="1:9" ht="7.5" customHeight="1">
      <c r="B28" s="59"/>
      <c r="C28" s="90"/>
      <c r="D28" s="59"/>
      <c r="E28" s="90"/>
      <c r="F28" s="6"/>
      <c r="G28" s="139"/>
      <c r="H28" s="1"/>
      <c r="I28" s="3"/>
    </row>
    <row r="29" spans="1:9" ht="8.1" customHeight="1">
      <c r="B29" s="75"/>
      <c r="C29" s="41"/>
      <c r="D29" s="41"/>
      <c r="E29" s="41"/>
      <c r="F29" s="1"/>
      <c r="G29" s="139"/>
      <c r="H29" s="1"/>
      <c r="I29" s="3"/>
    </row>
    <row r="30" spans="1:9" s="106" customFormat="1" ht="20.100000000000001" customHeight="1">
      <c r="B30" s="198" t="s">
        <v>34</v>
      </c>
      <c r="C30" s="198"/>
      <c r="D30" s="198"/>
      <c r="E30" s="198"/>
      <c r="F30" s="105"/>
      <c r="G30" s="139"/>
      <c r="H30" s="105"/>
      <c r="I30" s="107"/>
    </row>
    <row r="31" spans="1:9" ht="50.1" customHeight="1">
      <c r="B31" s="59" t="s">
        <v>38</v>
      </c>
      <c r="C31" s="157"/>
      <c r="D31" s="212"/>
      <c r="E31" s="158"/>
      <c r="F31" s="1"/>
      <c r="G31" s="139"/>
      <c r="H31" s="1"/>
      <c r="I31" s="3"/>
    </row>
    <row r="32" spans="1:9">
      <c r="B32" s="1"/>
      <c r="C32" s="95"/>
      <c r="D32" s="95"/>
      <c r="E32" s="92"/>
      <c r="F32" s="1"/>
      <c r="G32" s="139"/>
      <c r="H32" s="1"/>
      <c r="I32" s="3"/>
    </row>
    <row r="33" spans="1:9" ht="7.5" customHeight="1">
      <c r="B33" s="41"/>
      <c r="C33" s="95"/>
      <c r="D33" s="95"/>
      <c r="E33" s="92"/>
      <c r="F33" s="1"/>
      <c r="G33" s="139"/>
      <c r="H33" s="1"/>
      <c r="I33" s="3"/>
    </row>
    <row r="34" spans="1:9" s="106" customFormat="1" ht="20.100000000000001" customHeight="1">
      <c r="B34" s="198" t="s">
        <v>9</v>
      </c>
      <c r="C34" s="198"/>
      <c r="D34" s="198"/>
      <c r="E34" s="198"/>
      <c r="G34" s="139"/>
      <c r="H34" s="105"/>
    </row>
    <row r="35" spans="1:9" ht="76.5" customHeight="1">
      <c r="B35" s="209" t="s">
        <v>124</v>
      </c>
      <c r="C35" s="210"/>
      <c r="D35" s="210"/>
      <c r="E35" s="211"/>
      <c r="G35" s="139"/>
      <c r="H35" s="1"/>
      <c r="I35" s="3"/>
    </row>
    <row r="36" spans="1:9" s="32" customFormat="1" ht="7.5" customHeight="1">
      <c r="A36" s="61"/>
      <c r="B36" s="62"/>
      <c r="C36" s="63"/>
      <c r="D36" s="63"/>
      <c r="E36" s="34"/>
      <c r="G36" s="139"/>
    </row>
    <row r="37" spans="1:9" s="32" customFormat="1" ht="8.1" customHeight="1">
      <c r="A37" s="61"/>
      <c r="B37" s="76"/>
      <c r="C37" s="77"/>
      <c r="D37" s="77"/>
      <c r="E37" s="77"/>
      <c r="G37" s="139"/>
    </row>
    <row r="38" spans="1:9" s="110" customFormat="1" ht="20.100000000000001" customHeight="1">
      <c r="A38" s="108"/>
      <c r="B38" s="146" t="s">
        <v>33</v>
      </c>
      <c r="C38" s="146"/>
      <c r="D38" s="146"/>
      <c r="E38" s="109"/>
      <c r="G38" s="139"/>
    </row>
    <row r="39" spans="1:9" s="110" customFormat="1" ht="9.9499999999999993" customHeight="1">
      <c r="A39" s="108"/>
      <c r="B39" s="116"/>
      <c r="C39" s="116"/>
      <c r="D39" s="116"/>
      <c r="E39" s="109"/>
      <c r="G39" s="139"/>
    </row>
    <row r="40" spans="1:9" ht="24" customHeight="1">
      <c r="B40" s="93" t="s">
        <v>104</v>
      </c>
      <c r="C40" s="120" t="s">
        <v>125</v>
      </c>
      <c r="D40" s="59" t="s">
        <v>35</v>
      </c>
      <c r="E40" s="120"/>
      <c r="F40" s="5"/>
      <c r="G40" s="139"/>
      <c r="H40" s="1"/>
    </row>
    <row r="41" spans="1:9" ht="6.75" customHeight="1">
      <c r="B41" s="100"/>
      <c r="C41" s="101"/>
      <c r="D41" s="97"/>
      <c r="E41" s="97"/>
      <c r="F41" s="5"/>
      <c r="G41" s="139"/>
      <c r="H41" s="1"/>
    </row>
    <row r="42" spans="1:9" ht="30" customHeight="1">
      <c r="F42" s="47" t="s">
        <v>39</v>
      </c>
    </row>
  </sheetData>
  <mergeCells count="16">
    <mergeCell ref="G4:G41"/>
    <mergeCell ref="B8:E8"/>
    <mergeCell ref="C13:E13"/>
    <mergeCell ref="B2:E2"/>
    <mergeCell ref="B38:D38"/>
    <mergeCell ref="C9:E9"/>
    <mergeCell ref="C14:D14"/>
    <mergeCell ref="B35:E35"/>
    <mergeCell ref="C23:E23"/>
    <mergeCell ref="C21:E21"/>
    <mergeCell ref="C31:E31"/>
    <mergeCell ref="B30:E30"/>
    <mergeCell ref="B34:E34"/>
    <mergeCell ref="B4:E4"/>
    <mergeCell ref="B20:E20"/>
    <mergeCell ref="C25:E25"/>
  </mergeCells>
  <phoneticPr fontId="26" type="noConversion"/>
  <printOptions horizontalCentered="1" verticalCentered="1"/>
  <pageMargins left="0.62992125984251968" right="0.19685039370078741" top="0.19685039370078741" bottom="0.19685039370078741" header="0" footer="0"/>
  <pageSetup paperSize="9" scale="97" firstPageNumber="0" pageOrder="overThenDown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6</vt:i4>
      </vt:variant>
    </vt:vector>
  </HeadingPairs>
  <TitlesOfParts>
    <vt:vector size="11" baseType="lpstr">
      <vt:lpstr>Indice</vt:lpstr>
      <vt:lpstr>1_1 Dati-base</vt:lpstr>
      <vt:lpstr>1_2 Popolazione</vt:lpstr>
      <vt:lpstr>1_3 Centri-abitati</vt:lpstr>
      <vt:lpstr>1_5 Difficoltà-motorie</vt:lpstr>
      <vt:lpstr>'1_1 Dati-base'!Area_stampa</vt:lpstr>
      <vt:lpstr>'1_2 Popolazione'!Area_stampa</vt:lpstr>
      <vt:lpstr>'1_3 Centri-abitati'!Area_stampa</vt:lpstr>
      <vt:lpstr>'1_5 Difficoltà-motorie'!Area_stampa</vt:lpstr>
      <vt:lpstr>Indice!Area_stampa</vt:lpstr>
      <vt:lpstr>'1_5 Difficoltà-motorie'!Excel_BuiltIn_Print_Area_15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jacopopc</dc:creator>
  <cp:lastModifiedBy>Albrax</cp:lastModifiedBy>
  <cp:lastPrinted>2012-03-22T10:17:52Z</cp:lastPrinted>
  <dcterms:created xsi:type="dcterms:W3CDTF">2009-11-12T14:12:59Z</dcterms:created>
  <dcterms:modified xsi:type="dcterms:W3CDTF">2021-12-21T15:14:57Z</dcterms:modified>
</cp:coreProperties>
</file>